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rvey" sheetId="1" state="visible" r:id="rId2"/>
    <sheet name="choices" sheetId="2" state="visible" r:id="rId3"/>
    <sheet name="settings" sheetId="3" state="visible" r:id="rId4"/>
    <sheet name="changes" sheetId="4" state="visible" r:id="rId5"/>
    <sheet name="a_resoudre_ou_trancher" sheetId="5" state="visible" r:id="rId6"/>
    <sheet name="nomenclature_tot" sheetId="6" state="visible" r:id="rId7"/>
  </sheets>
  <definedNames>
    <definedName function="false" hidden="true" localSheetId="5" name="_xlnm._FilterDatabase" vbProcedure="false">nomenclature_tot!$A$1:$J$1592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MB</author>
  </authors>
  <commentList>
    <comment ref="E47" authorId="0">
      <text>
        <r>
          <rPr>
            <sz val="10"/>
            <rFont val="Arial"/>
            <family val="2"/>
            <charset val="1"/>
          </rPr>
          <t xml:space="preserve">utilisateur:
</t>
        </r>
        <r>
          <rPr>
            <sz val="9"/>
            <color rgb="FF000000"/>
            <rFont val="Tahoma"/>
            <family val="2"/>
            <charset val="1"/>
          </rPr>
          <t xml:space="preserve">Redondance avec les dates de début et de fin d'obs mais laissé pour l'instant pour nommage formulaires saisis</t>
        </r>
      </text>
    </comment>
    <comment ref="E87" authorId="0">
      <text>
        <r>
          <rPr>
            <sz val="10"/>
            <rFont val="Arial"/>
            <family val="2"/>
            <charset val="1"/>
          </rPr>
          <t xml:space="preserve">utilisateur:
</t>
        </r>
        <r>
          <rPr>
            <sz val="9"/>
            <color rgb="FF000000"/>
            <rFont val="Tahoma"/>
            <family val="2"/>
            <charset val="1"/>
          </rPr>
          <t xml:space="preserve">nomCite + cdNom?</t>
        </r>
      </text>
    </comment>
    <comment ref="E93" authorId="0">
      <text>
        <r>
          <rPr>
            <sz val="10"/>
            <rFont val="Arial"/>
            <family val="2"/>
            <charset val="1"/>
          </rPr>
          <t xml:space="preserve">utilisateur:
</t>
        </r>
        <r>
          <rPr>
            <sz val="9"/>
            <color rgb="FF000000"/>
            <rFont val="Tahoma"/>
            <family val="2"/>
            <charset val="1"/>
          </rPr>
          <t xml:space="preserve">nomCite + cdNom?</t>
        </r>
      </text>
    </comment>
    <comment ref="E99" authorId="0">
      <text>
        <r>
          <rPr>
            <sz val="10"/>
            <rFont val="Arial"/>
            <family val="2"/>
            <charset val="1"/>
          </rPr>
          <t xml:space="preserve">utilisateur:
</t>
        </r>
        <r>
          <rPr>
            <sz val="9"/>
            <color rgb="FF000000"/>
            <rFont val="Tahoma"/>
            <family val="2"/>
            <charset val="1"/>
          </rPr>
          <t xml:space="preserve">nomCite + cdNom?</t>
        </r>
      </text>
    </comment>
  </commentList>
</comments>
</file>

<file path=xl/sharedStrings.xml><?xml version="1.0" encoding="utf-8"?>
<sst xmlns="http://schemas.openxmlformats.org/spreadsheetml/2006/main" count="14473" uniqueCount="2974">
  <si>
    <t xml:space="preserve">issue</t>
  </si>
  <si>
    <t xml:space="preserve">standard</t>
  </si>
  <si>
    <t xml:space="preserve">type</t>
  </si>
  <si>
    <t xml:space="preserve">name</t>
  </si>
  <si>
    <t xml:space="preserve">label</t>
  </si>
  <si>
    <t xml:space="preserve">hint</t>
  </si>
  <si>
    <t xml:space="preserve">constraint</t>
  </si>
  <si>
    <t xml:space="preserve">constraint_message</t>
  </si>
  <si>
    <t xml:space="preserve">calculation</t>
  </si>
  <si>
    <t xml:space="preserve">required</t>
  </si>
  <si>
    <t xml:space="preserve">appearance</t>
  </si>
  <si>
    <t xml:space="preserve">default</t>
  </si>
  <si>
    <t xml:space="preserve">relevant</t>
  </si>
  <si>
    <t xml:space="preserve">read_only</t>
  </si>
  <si>
    <t xml:space="preserve">choice_filter</t>
  </si>
  <si>
    <t xml:space="preserve">repeat_count</t>
  </si>
  <si>
    <t xml:space="preserve">parameters</t>
  </si>
  <si>
    <t xml:space="preserve">media::image</t>
  </si>
  <si>
    <t xml:space="preserve"> 	bind::odk:length</t>
  </si>
  <si>
    <t xml:space="preserve">body::accuracyThreshold</t>
  </si>
  <si>
    <t xml:space="preserve">source_collect_ou_bdd</t>
  </si>
  <si>
    <t xml:space="preserve">facultatif</t>
  </si>
  <si>
    <t xml:space="preserve">recommandé</t>
  </si>
  <si>
    <t xml:space="preserve">concept_principal</t>
  </si>
  <si>
    <t xml:space="preserve">attribut</t>
  </si>
  <si>
    <t xml:space="preserve">description</t>
  </si>
  <si>
    <t xml:space="preserve">g0</t>
  </si>
  <si>
    <t xml:space="preserve">begin group</t>
  </si>
  <si>
    <t xml:space="preserve">presentation</t>
  </si>
  <si>
    <t xml:space="preserve">field-list</t>
  </si>
  <si>
    <t xml:space="preserve">note</t>
  </si>
  <si>
    <t xml:space="preserve">OccTaxODK</t>
  </si>
  <si>
    <t xml:space="preserve">**OccTaxODK** est un formulaire ODK pour la saisie de données d'observations naturalistes selon le standard « Occurences de Taxon » v 2.0 du SINP.
Il a été développé par **Nathalie Hiessler** et **Mathieu Bosssaert** du CEN Occitanie , et **Thomas Gachet**  du CEN Nouvelle-Aquitaine
Avec les contributions de la **communauté ODK** sur [le forum d’ODK](https://forum.getodk.org) </t>
  </si>
  <si>
    <t xml:space="preserve">logos.png</t>
  </si>
  <si>
    <t xml:space="preserve">/g0</t>
  </si>
  <si>
    <t xml:space="preserve">end group</t>
  </si>
  <si>
    <t xml:space="preserve">select_one boolean</t>
  </si>
  <si>
    <t xml:space="preserve">changer_preferences</t>
  </si>
  <si>
    <t xml:space="preserve">Paramétrer vos préférences ?</t>
  </si>
  <si>
    <t xml:space="preserve">quick</t>
  </si>
  <si>
    <t xml:space="preserve">settings</t>
  </si>
  <si>
    <t xml:space="preserve">Préférences</t>
  </si>
  <si>
    <t xml:space="preserve">${changer_preferences}='true'</t>
  </si>
  <si>
    <t xml:space="preserve">choix</t>
  </si>
  <si>
    <t xml:space="preserve">utiliser_geopoint</t>
  </si>
  <si>
    <t xml:space="preserve">Points</t>
  </si>
  <si>
    <t xml:space="preserve">yes</t>
  </si>
  <si>
    <t xml:space="preserve">list-nolabel</t>
  </si>
  <si>
    <t xml:space="preserve">coalesce(${last-saved#utiliser_geopoint},’true’)</t>
  </si>
  <si>
    <t xml:space="preserve">utiliser_geotrace</t>
  </si>
  <si>
    <t xml:space="preserve">Lignes</t>
  </si>
  <si>
    <t xml:space="preserve">coalesce(${last-saved#utiliser_geotrace},’true’)</t>
  </si>
  <si>
    <t xml:space="preserve">utiliser_geoshape</t>
  </si>
  <si>
    <t xml:space="preserve">Polygones</t>
  </si>
  <si>
    <t xml:space="preserve">coalesce(${last-saved#utiliser_geoshape},’true’)</t>
  </si>
  <si>
    <t xml:space="preserve">nommage_site</t>
  </si>
  <si>
    <t xml:space="preserve">Renseigner le site concerné</t>
  </si>
  <si>
    <t xml:space="preserve">coalesce(${last-saved#nommage_site},’false’)</t>
  </si>
  <si>
    <t xml:space="preserve">affichage_altitude</t>
  </si>
  <si>
    <t xml:space="preserve">Demander l’altitude</t>
  </si>
  <si>
    <t xml:space="preserve">coalesce(${last-saved#affichage_altitude},’true’)</t>
  </si>
  <si>
    <t xml:space="preserve">affichage_profondeur</t>
  </si>
  <si>
    <t xml:space="preserve">Demander la profondeur</t>
  </si>
  <si>
    <t xml:space="preserve">coalesce(${last-saved#affichage_profondeur},’true’)</t>
  </si>
  <si>
    <t xml:space="preserve">renseigner_naturalite</t>
  </si>
  <si>
    <t xml:space="preserve">Renseigner la naturalité du taxon observé</t>
  </si>
  <si>
    <t xml:space="preserve">coalesce(${last-saved#renseigner_naturalite},’true’)</t>
  </si>
  <si>
    <t xml:space="preserve">renseigner_statut_biogeo</t>
  </si>
  <si>
    <t xml:space="preserve">Renseigner le statut biogéographique du taxon observé</t>
  </si>
  <si>
    <t xml:space="preserve">coalesce(${last-saved#renseigner_statut_biogeo},’true’)</t>
  </si>
  <si>
    <t xml:space="preserve">integer</t>
  </si>
  <si>
    <t xml:space="preserve">nb_lettres</t>
  </si>
  <si>
    <t xml:space="preserve">Nombre de lettres à taper pour déclencher la recherche du taxon</t>
  </si>
  <si>
    <t xml:space="preserve">.&gt;2 and .&lt;8</t>
  </si>
  <si>
    <t xml:space="preserve">doit être compris entre 3 et 7</t>
  </si>
  <si>
    <t xml:space="preserve">columns</t>
  </si>
  <si>
    <t xml:space="preserve">coalesce(${last-saved#nb_lettres},’3’)</t>
  </si>
  <si>
    <t xml:space="preserve">select_one tolerance</t>
  </si>
  <si>
    <t xml:space="preserve">tolerance</t>
  </si>
  <si>
    <t xml:space="preserve">Tolérance du GPS</t>
  </si>
  <si>
    <t xml:space="preserve">pour enregistrement automatique du point</t>
  </si>
  <si>
    <t xml:space="preserve">coalesce(${last-saved#tolerance},’5’)</t>
  </si>
  <si>
    <t xml:space="preserve">calculate</t>
  </si>
  <si>
    <t xml:space="preserve">preferences_utilisateur</t>
  </si>
  <si>
    <t xml:space="preserve">if(  ${changer_preferences}= 'true',  concat( if(${affichage_altitude} = 'true','altitude',''), if(${affichage_profondeur} = 'true','profondeur ',''), if(${nommage_site} = 'true','site',''), if(${utiliser_geopoint} = 'true','point',''), if(${utiliser_geotrace} = 'true','line',''), if(${utiliser_geoshape} = 'true','polygon',''), if(${renseigner_naturalite} = 'true','naturalite',''), if(${renseigner_statut_biogeo} = 'true','biogeo','') ) , if( ${last-saved#preferences_utilisateur} = '','altitude,profondeur,site,point,line,polygon,naturalite,biogeo',  ${last-saved#preferences_utilisateur} ) )</t>
  </si>
  <si>
    <t xml:space="preserve">tolerance_pour_creation_point_auto</t>
  </si>
  <si>
    <t xml:space="preserve">coalesce(${tolerance},’5’)</t>
  </si>
  <si>
    <t xml:space="preserve">nombre_lettres</t>
  </si>
  <si>
    <t xml:space="preserve">coalesce(${nb_lettres},’3’)</t>
  </si>
  <si>
    <t xml:space="preserve">observateurs</t>
  </si>
  <si>
    <t xml:space="preserve">Observateurs</t>
  </si>
  <si>
    <t xml:space="preserve">preremplissage</t>
  </si>
  <si>
    <t xml:space="preserve">Pré-remplissage identité:</t>
  </si>
  <si>
    <t xml:space="preserve">Pour automatiser le remplissage de ces champs, renseignez vos NOM, Prénom et adresse mail dans les paramètres de l'application ou saisissez-y ANONYME en lieu et place du Nom d'utilisateur</t>
  </si>
  <si>
    <t xml:space="preserve">${username}=’’</t>
  </si>
  <si>
    <t xml:space="preserve">email</t>
  </si>
  <si>
    <t xml:space="preserve">email_utilisateur</t>
  </si>
  <si>
    <t xml:space="preserve">username</t>
  </si>
  <si>
    <t xml:space="preserve">text</t>
  </si>
  <si>
    <t xml:space="preserve">identite</t>
  </si>
  <si>
    <t xml:space="preserve">Identité de l’observateur</t>
  </si>
  <si>
    <t xml:space="preserve">NOM Prénom séparés d'un espace</t>
  </si>
  <si>
    <t xml:space="preserve">contains(.,' ') or . = ‘ANONYME’</t>
  </si>
  <si>
    <t xml:space="preserve">coalesce(${username},’ANONYME’)</t>
  </si>
  <si>
    <t xml:space="preserve">collect</t>
  </si>
  <si>
    <t xml:space="preserve">PersonneType</t>
  </si>
  <si>
    <t xml:space="preserve">Public CharacterString
  identite </t>
  </si>
  <si>
    <t xml:space="preserve">Détails : 
Notes: </t>
  </si>
  <si>
    <r>
      <rPr>
        <sz val="11"/>
        <rFont val="Calibri"/>
        <family val="2"/>
        <charset val="1"/>
      </rPr>
      <t xml:space="preserve">NOM Prénom de la personne ou des personnes concernées.</t>
    </r>
    <r>
      <rPr>
        <sz val="11"/>
        <color rgb="FFFF0000"/>
        <rFont val="Calibri"/>
        <family val="2"/>
        <charset val="1"/>
      </rPr>
      <t xml:space="preserve"> Dans le cas de plusieurs personnes, on séparera les personnes par des virgules.
</t>
    </r>
    <r>
      <rPr>
        <sz val="11"/>
        <rFont val="Calibri"/>
        <family val="2"/>
        <charset val="1"/>
      </rPr>
      <t xml:space="preserve">
</t>
    </r>
    <r>
      <rPr>
        <b val="true"/>
        <sz val="11"/>
        <rFont val="Calibri"/>
        <family val="2"/>
        <charset val="1"/>
      </rPr>
      <t xml:space="preserve">Formalisme : </t>
    </r>
    <r>
      <rPr>
        <sz val="11"/>
        <rFont val="Calibri"/>
        <family val="2"/>
        <charset val="1"/>
      </rPr>
      <t xml:space="preserve">Le nom est en majuscules, le prénom en minuscules, l'organisme entre parenthèses. Ex : NOM Prénom (Organisme)
</t>
    </r>
    <r>
      <rPr>
        <b val="true"/>
        <sz val="11"/>
        <rFont val="Calibri"/>
        <family val="2"/>
        <charset val="1"/>
      </rPr>
      <t xml:space="preserve">Règles</t>
    </r>
    <r>
      <rPr>
        <sz val="11"/>
        <rFont val="Calibri"/>
        <family val="2"/>
        <charset val="1"/>
      </rPr>
      <t xml:space="preserve"> :  Si la personne souhaite rester anonyme, noter ANONYME en lieu et place de NOM prénom.      
Si la personne n'est pas connue (non mentionnée dans la source) : noter INCONNU en lieu et place de NOM Prénom.    
</t>
    </r>
    <r>
      <rPr>
        <sz val="11"/>
        <color rgb="FFFF0000"/>
        <rFont val="Calibri"/>
        <family val="2"/>
        <charset val="1"/>
      </rPr>
      <t xml:space="preserve">Cet attribut est OBLIGATOIRE.</t>
    </r>
  </si>
  <si>
    <t xml:space="preserve">mail</t>
  </si>
  <si>
    <t xml:space="preserve">Mail de l’observateur</t>
  </si>
  <si>
    <t xml:space="preserve">regex(.,'^[a-zA-Z0-9+_.-]+@[a-zA-Z0-9.-]+$')</t>
  </si>
  <si>
    <t xml:space="preserve">Saisir une adresse mail valide</t>
  </si>
  <si>
    <t xml:space="preserve">${email_utilisateur}</t>
  </si>
  <si>
    <t xml:space="preserve">Public CharacterString
  mail </t>
  </si>
  <si>
    <t xml:space="preserve">Mail de la personne référente, pour permettre de la contacter rapidement si nécessaire.
Cet attribut est FACULTATIF.</t>
  </si>
  <si>
    <t xml:space="preserve">select_one lst_organisme</t>
  </si>
  <si>
    <t xml:space="preserve">nomorganisme</t>
  </si>
  <si>
    <t xml:space="preserve">Sélectionnez votre organisme</t>
  </si>
  <si>
    <t xml:space="preserve">Cochez « Autre organisme » si vous ne trouvez pas votre structure&lt;br/&gt;Vous pourrez le renseigner ensuite.</t>
  </si>
  <si>
    <t xml:space="preserve">minimal autocomplete</t>
  </si>
  <si>
    <t xml:space="preserve">INDEPENDANT</t>
  </si>
  <si>
    <t xml:space="preserve">OrganismeType</t>
  </si>
  <si>
    <t xml:space="preserve">Protected CharacterString
  nomOrganisme </t>
  </si>
  <si>
    <r>
      <rPr>
        <sz val="11"/>
        <rFont val="Calibri"/>
        <family val="2"/>
        <charset val="1"/>
      </rPr>
      <t xml:space="preserve">Nom officiel de l'organisme. Si plusieurs organismes sont nécessaires, les séparer par des virgules.
Règles : 
- si l'organisme d'une personne n'est pas connu, noter "Inconnu" ;
- si une personne n'est pas rattachée à un organisme, noter "Indépendant" ;
- si l'organisme n'est pas connu, noter "Inconnu".
</t>
    </r>
    <r>
      <rPr>
        <sz val="11"/>
        <color rgb="FFFF0000"/>
        <rFont val="Calibri"/>
        <family val="2"/>
        <charset val="1"/>
      </rPr>
      <t xml:space="preserve">
Cet attribut est OBLIGATOIRE.</t>
    </r>
  </si>
  <si>
    <t xml:space="preserve">autre_nomorganisme</t>
  </si>
  <si>
    <t xml:space="preserve">Tapez le nom de votre organisme</t>
  </si>
  <si>
    <t xml:space="preserve">${nomorganisme}=’AUTRE’</t>
  </si>
  <si>
    <t xml:space="preserve">ajout_accompagnateur</t>
  </si>
  <si>
    <t xml:space="preserve">Ajouter des accompagnateurs</t>
  </si>
  <si>
    <t xml:space="preserve">r1</t>
  </si>
  <si>
    <t xml:space="preserve">begin repeat</t>
  </si>
  <si>
    <t xml:space="preserve">observateurs_accompagnateurs</t>
  </si>
  <si>
    <t xml:space="preserve">Observateurs accompagnateurs</t>
  </si>
  <si>
    <t xml:space="preserve">${ajout_accompagnateur}=’true’</t>
  </si>
  <si>
    <t xml:space="preserve">identite_accompagnateur</t>
  </si>
  <si>
    <t xml:space="preserve">mail_accompagnateur</t>
  </si>
  <si>
    <t xml:space="preserve">regex(.,'^[a-zA-Z0-9+_.-]+@[a-zA-Z0-9.-]+$')  or .=’’</t>
  </si>
  <si>
    <t xml:space="preserve">nomorganisme_accompagnateur</t>
  </si>
  <si>
    <t xml:space="preserve">autre_nomorganisme_accompagnateur</t>
  </si>
  <si>
    <t xml:space="preserve">/r1</t>
  </si>
  <si>
    <t xml:space="preserve">end repeat</t>
  </si>
  <si>
    <t xml:space="preserve">date_heure</t>
  </si>
  <si>
    <t xml:space="preserve">once(now())</t>
  </si>
  <si>
    <t xml:space="preserve">r2</t>
  </si>
  <si>
    <t xml:space="preserve">emplacements</t>
  </si>
  <si>
    <t xml:space="preserve">Emplacements</t>
  </si>
  <si>
    <t xml:space="preserve">g2</t>
  </si>
  <si>
    <t xml:space="preserve">localites</t>
  </si>
  <si>
    <t xml:space="preserve">${heure_localite}</t>
  </si>
  <si>
    <t xml:space="preserve">g3</t>
  </si>
  <si>
    <t xml:space="preserve">precisions_georef</t>
  </si>
  <si>
    <t xml:space="preserve">Précisions sur le géoréférencement</t>
  </si>
  <si>
    <t xml:space="preserve">SujetObservation</t>
  </si>
  <si>
    <t xml:space="preserve">Public ObjetGeographiqueType
  objetGeo </t>
  </si>
  <si>
    <t xml:space="preserve">Localisation précise de l'observation. L'objet ne représente pas un territoire de rattachement (commune, maille etc) : il s'agit d'un géoréférencement précis.
Cet attribut est RECOMMANDE. 
Cet attribut est OBLIGATOIRE CONDITIONNEL : il DOIT être rempli si aucune autre information de géoréférencement n'existe (pas de valeurs de type géoréférencement existantes, ni à la commune, ni au département, ni à la maille, ni à la masse d'eau, ni à l'espace naturel)</t>
  </si>
  <si>
    <t xml:space="preserve">heure_localite</t>
  </si>
  <si>
    <t xml:space="preserve">concat(‘à ‘,format-date-time(now(),"%H:%M"))</t>
  </si>
  <si>
    <t xml:space="preserve">nom_lieu</t>
  </si>
  <si>
    <t xml:space="preserve">Précisez un nom de lieu si vous le souhaitez</t>
  </si>
  <si>
    <t xml:space="preserve">(ATTENTION : cet attribut ne pourra pas être flouté!)</t>
  </si>
  <si>
    <t xml:space="preserve">contains(${preferences_utilisateur},’site’)</t>
  </si>
  <si>
    <t xml:space="preserve">ObjetGeographique</t>
  </si>
  <si>
    <t xml:space="preserve">Public CharacterString
  nomLieu </t>
  </si>
  <si>
    <t xml:space="preserve">Nom du lieu ou de la station où a été effectué l'observation.
ATTENTION : cet attribut ne pourra pas être flouté !
Cet attribut est FACULTATIF.</t>
  </si>
  <si>
    <t xml:space="preserve">select_one methode_georef</t>
  </si>
  <si>
    <t xml:space="preserve">methode_georef</t>
  </si>
  <si>
    <t xml:space="preserve">Méthode de géoréférencement ?</t>
  </si>
  <si>
    <t xml:space="preserve">point_auto</t>
  </si>
  <si>
    <t xml:space="preserve">contains(${preferences_utilisateur},filter)</t>
  </si>
  <si>
    <t xml:space="preserve">/g3</t>
  </si>
  <si>
    <t xml:space="preserve">g4</t>
  </si>
  <si>
    <t xml:space="preserve">objetgeo</t>
  </si>
  <si>
    <t xml:space="preserve">Objet géographique</t>
  </si>
  <si>
    <t xml:space="preserve">decimal</t>
  </si>
  <si>
    <t xml:space="preserve">longitude</t>
  </si>
  <si>
    <t xml:space="preserve">longitude (WGS 84)</t>
  </si>
  <si>
    <t xml:space="preserve">. &gt; -180  and . &lt; 180</t>
  </si>
  <si>
    <t xml:space="preserve">Veuillez saisir une valeur comprise entre 180 et -180 degrés</t>
  </si>
  <si>
    <t xml:space="preserve">${methode_georef} = 'long_lat'</t>
  </si>
  <si>
    <t xml:space="preserve">Protected GM_Object
  geometrie </t>
  </si>
  <si>
    <r>
      <rPr>
        <sz val="11"/>
        <rFont val="Calibri"/>
        <family val="2"/>
        <charset val="1"/>
      </rPr>
      <t xml:space="preserve">Geometrie de l’observation d’occurrence de taxon. Elle peut être simple (point, ligne, polygone) ou multiple (multipoint, multiligne, multipolygone). Elle ne peut pas être complexe (point et ligne ou  polygone et ligne par exemple). Elle ne représente pas un territoire de rattachement (le centroïde de la commune, la surface d’une maille) mais la localisation réelle de l’observation.
Règles :
Ne doit en aucun cas servir à regrouper des informations 
Ne peut être utilisée sous forme multipoint/multiligne/multipolygone que si la station est également composée d'éléments disjoints et que la donnée est issue d'un même processus de relevé 
</t>
    </r>
    <r>
      <rPr>
        <sz val="11"/>
        <color rgb="FFFF0000"/>
        <rFont val="Calibri"/>
        <family val="2"/>
        <charset val="1"/>
      </rPr>
      <t xml:space="preserve">
Cet attribut est OBLIGATOIRE.</t>
    </r>
  </si>
  <si>
    <t xml:space="preserve">latitude</t>
  </si>
  <si>
    <t xml:space="preserve">latitude (WGS 84)</t>
  </si>
  <si>
    <t xml:space="preserve">. &gt; -90  and . &lt; 90</t>
  </si>
  <si>
    <t xml:space="preserve">Veuillez saisir une valeur comprise entre -90 et 90 degrés</t>
  </si>
  <si>
    <t xml:space="preserve">geopoint</t>
  </si>
  <si>
    <t xml:space="preserve">point_auto_5</t>
  </si>
  <si>
    <t xml:space="preserve">point automatique</t>
  </si>
  <si>
    <t xml:space="preserve">${methode_georef} = 'point_auto' and ${tolerance_pour_creation_point_auto}=’5’</t>
  </si>
  <si>
    <t xml:space="preserve">point_auto_10</t>
  </si>
  <si>
    <t xml:space="preserve">${methode_georef} = 'point_auto' and ${tolerance_pour_creation_point_auto}=’10’</t>
  </si>
  <si>
    <t xml:space="preserve">point_auto_15</t>
  </si>
  <si>
    <t xml:space="preserve">${methode_georef} = 'point_auto' and ${tolerance_pour_creation_point_auto}=’15’</t>
  </si>
  <si>
    <t xml:space="preserve">point</t>
  </si>
  <si>
    <t xml:space="preserve">point sur carte</t>
  </si>
  <si>
    <t xml:space="preserve">quick placement-map</t>
  </si>
  <si>
    <t xml:space="preserve">${methode_georef} = 'point_carte'</t>
  </si>
  <si>
    <t xml:space="preserve">geotrace</t>
  </si>
  <si>
    <t xml:space="preserve">ligne</t>
  </si>
  <si>
    <t xml:space="preserve">${methode_georef} = 'ligne'</t>
  </si>
  <si>
    <t xml:space="preserve">geoshape</t>
  </si>
  <si>
    <t xml:space="preserve">polygone</t>
  </si>
  <si>
    <t xml:space="preserve">${methode_georef} = 'polygone’</t>
  </si>
  <si>
    <t xml:space="preserve">select_one precision</t>
  </si>
  <si>
    <t xml:space="preserve">precision_geometrie</t>
  </si>
  <si>
    <t xml:space="preserve">Précision du pointage distant</t>
  </si>
  <si>
    <t xml:space="preserve">Public Integer
  precisionGeometrie </t>
  </si>
  <si>
    <t xml:space="preserve">Estimation en mètres d’une zone tampon autour de l'objet géographique. Cette précision peut inclure la précision du moyen technique d’acquisition des coordonnées (GPS,…) et/ou du protocole naturaliste.
Cet attribut est FACULTATIF.</t>
  </si>
  <si>
    <t xml:space="preserve">/g4</t>
  </si>
  <si>
    <t xml:space="preserve">select_one NAT_OBJ_GEO</t>
  </si>
  <si>
    <t xml:space="preserve">nature_objetgeo</t>
  </si>
  <si>
    <t xml:space="preserve">Nature de l’objet géographique</t>
  </si>
  <si>
    <t xml:space="preserve">${methode_georef} = 'ligne' or ${methode_georef} = 'polygone'</t>
  </si>
  <si>
    <t xml:space="preserve">Protected NatureObjetGeoValue
  natureObjetGeo </t>
  </si>
  <si>
    <t xml:space="preserve">Nature de la localisation transmise.
Cet attribut est OBLIGATOIRE.</t>
  </si>
  <si>
    <t xml:space="preserve">liste_especes_observees</t>
  </si>
  <si>
    <t xml:space="preserve">join('&lt;br/&gt;',${especes_observees})</t>
  </si>
  <si>
    <t xml:space="preserve">r3</t>
  </si>
  <si>
    <t xml:space="preserve">observations</t>
  </si>
  <si>
    <t xml:space="preserve">Observations</t>
  </si>
  <si>
    <t xml:space="preserve">g5</t>
  </si>
  <si>
    <t xml:space="preserve">obs</t>
  </si>
  <si>
    <t xml:space="preserve">${lib_obs}</t>
  </si>
  <si>
    <t xml:space="preserve">idsinp_occtax</t>
  </si>
  <si>
    <t xml:space="preserve">idSINPOccTax</t>
  </si>
  <si>
    <t xml:space="preserve">uuid()</t>
  </si>
  <si>
    <t xml:space="preserve">Protected CharacterString
  idSINPOccTax </t>
  </si>
  <si>
    <t xml:space="preserve">Identifiant unique de la Donnée Elémentaire d’Echange de l'observation dans le SINP attribué par la plate-forme régionale ou thématique. Il est sous la forme d'un UUID (universally unique identifier). C'est une chaîne de caractères hexadécimaux (chiffres, et lettres de a à f), séparés par des tirets.
Un UUID a cette forme : xxxxxxxx-yyyy-zzzz-vvvv-nnnnnnnnnnnn, où x, y, z, v, et n sont des caractères hexadécimaux.
Exemple d'UUID : 110e8400-e29b-11d4-a716-446655440000
Cet attribut est OBLIGATOIRE. </t>
  </si>
  <si>
    <t xml:space="preserve">lib_obs</t>
  </si>
  <si>
    <t xml:space="preserve">if((string-length(concat(${lb_nom_animalia} ,${lb_nom_plantae} ,${lb_nom_fungi}))=0),’’, substring-before(concat(${lb_nom_animalia} ,${lb_nom_plantae} ,${lb_nom_fungi}),'!')) </t>
  </si>
  <si>
    <t xml:space="preserve">https://github.com/Projet-ODK-SINP/formulaires_occitanie/issues/4</t>
  </si>
  <si>
    <t xml:space="preserve">datedebut</t>
  </si>
  <si>
    <t xml:space="preserve">Date (de début) d'observation</t>
  </si>
  <si>
    <t xml:space="preserve">format-date(once(now()),"%Y-%m-%d")</t>
  </si>
  <si>
    <t xml:space="preserve">No-calendar</t>
  </si>
  <si>
    <t xml:space="preserve">Protected Date
  dateDebut </t>
  </si>
  <si>
    <t xml:space="preserve">Date du jour, dans le système local de l’observation dans le système grégorien. En cas d’imprécision, cet attribut représente la date la plus ancienne de la période d’imprécision.
Règle :  La date doit être écrite suivant la norme ISO8601.
AAAA-MM-JJ
Cet attribut est OBLIGATOIRE. </t>
  </si>
  <si>
    <t xml:space="preserve">https://github.com/Projet-ODK-SINP/formulaires_occitanie/issues/2</t>
  </si>
  <si>
    <t xml:space="preserve">heuredebut</t>
  </si>
  <si>
    <t xml:space="preserve">Heure (de début) d'observation</t>
  </si>
  <si>
    <t xml:space="preserve">format-date-time(once(now()),"%H:%M")</t>
  </si>
  <si>
    <t xml:space="preserve">Protected ClockTime
  heureDebut </t>
  </si>
  <si>
    <t xml:space="preserve">Heure à laquelle l'observation a été réalisée. Elle est prise dans le fuseau horaire de la zone d'observation. Il n'est pas nécessaire de fournir le fuseau horaire.
Si heureDebut n'est pas rempli, l'heure par défaut sera 00:00:00
Cet attribut est OBLIGATOIRE.</t>
  </si>
  <si>
    <t xml:space="preserve">select_one list_observation</t>
  </si>
  <si>
    <t xml:space="preserve">type_observation</t>
  </si>
  <si>
    <t xml:space="preserve">Type d'observation ?</t>
  </si>
  <si>
    <t xml:space="preserve">g7</t>
  </si>
  <si>
    <t xml:space="preserve">animalia_selection</t>
  </si>
  <si>
    <t xml:space="preserve">${lb_nom_animalia}</t>
  </si>
  <si>
    <t xml:space="preserve">${type_observation} = 'animalia'</t>
  </si>
  <si>
    <t xml:space="preserve">collect
(csv taxref sicen mobile)</t>
  </si>
  <si>
    <t xml:space="preserve">Protected CharacterString
  nomCite </t>
  </si>
  <si>
    <t xml:space="preserve">Détails : minLength=1
Notes: </t>
  </si>
  <si>
    <t xml:space="preserve">Nom du taxon cité à l’origine par l’observateur. Celui-ci peut être le nom scientifique reprenant idéalement en plus du nom latin, l’auteur et la date. Cependant, si le nom initialement cité est un nom vernaculaire ou un nom scientifique incomplet alors c’est cette information qui doit être indiquée. 
C'est l'archivage brut de l'information taxonomique citée, et le nom le plus proche de la source disponible de la donnée.
Règles :
S'il n'y a pas de nom cité (quelqu'un qui prendrait une photo pour demander ce que c'est à un expert) : noter "Inconnu".
Si le nom cité n'a pas été transmis par le producteur, ou qu'il y a eu une perte de cette information liée au système de d'information utilisé (nom cité non stocké par exemple) : noter "Nom perdu".
Cet attribut est OBLIGATOIRE. </t>
  </si>
  <si>
    <t xml:space="preserve">recherche_animalia</t>
  </si>
  <si>
    <t xml:space="preserve">Nom de l'espèce animale :</t>
  </si>
  <si>
    <t xml:space="preserve">au moins ${nombre_lettres} lettres </t>
  </si>
  <si>
    <t xml:space="preserve">select_one list_espece</t>
  </si>
  <si>
    <t xml:space="preserve">lb_nom_animalia</t>
  </si>
  <si>
    <t xml:space="preserve">Sélectionnez l'espèce :</t>
  </si>
  <si>
    <t xml:space="preserve">quick search('espece_animale', 'startswith', 'code_espece_key,lb_nom_key', ${recherche_animalia}) </t>
  </si>
  <si>
    <t xml:space="preserve">string-length(${recherche_animalia}) &gt; ${nombre_lettres}-1 </t>
  </si>
  <si>
    <t xml:space="preserve">cd_nom_animalia</t>
  </si>
  <si>
    <t xml:space="preserve">pulldata('espece_animale','cd_nom_key','lb_cd_nom_key',${lb_nom_animalia})</t>
  </si>
  <si>
    <t xml:space="preserve">/g7</t>
  </si>
  <si>
    <t xml:space="preserve">g8</t>
  </si>
  <si>
    <t xml:space="preserve">plantae_selection</t>
  </si>
  <si>
    <t xml:space="preserve">${lb_nom_plantae}</t>
  </si>
  <si>
    <t xml:space="preserve">${type_observation} = 'plantae'</t>
  </si>
  <si>
    <t xml:space="preserve">recherche_plantae</t>
  </si>
  <si>
    <t xml:space="preserve">Nom de l’espèce végétale :</t>
  </si>
  <si>
    <t xml:space="preserve">au moins ${nombre_lettres} lettres</t>
  </si>
  <si>
    <t xml:space="preserve">lb_nom_plantae</t>
  </si>
  <si>
    <t xml:space="preserve">quick search('espece_plante', 'startswith', 'code_espece_key,lb_nom_key', ${recherche_plantae})</t>
  </si>
  <si>
    <t xml:space="preserve">string-length(${recherche_plantae}) &gt; ${nombre_lettres}-1</t>
  </si>
  <si>
    <t xml:space="preserve">cd_nom_plantae</t>
  </si>
  <si>
    <t xml:space="preserve">pulldata('espece_plante','cd_nom_key','lb_cd_nom_key',${lb_nom_plantae})</t>
  </si>
  <si>
    <t xml:space="preserve">/g8</t>
  </si>
  <si>
    <t xml:space="preserve">g9</t>
  </si>
  <si>
    <t xml:space="preserve">fungi_selection</t>
  </si>
  <si>
    <t xml:space="preserve">${lb_nom_fungi}</t>
  </si>
  <si>
    <t xml:space="preserve">${type_observation} = 'fungi'</t>
  </si>
  <si>
    <t xml:space="preserve">recherche_fungi</t>
  </si>
  <si>
    <t xml:space="preserve">Nom du champignon :</t>
  </si>
  <si>
    <t xml:space="preserve">lb_nom_fungi</t>
  </si>
  <si>
    <t xml:space="preserve">quick search('espece_champi', 'startswith', 'code_espece_key,lb_nom_key', ${recherche_fungi})</t>
  </si>
  <si>
    <t xml:space="preserve">string-length(${recherche_fungi}) &gt; ${nombre_lettres}-1</t>
  </si>
  <si>
    <t xml:space="preserve">cd_nom_fungi</t>
  </si>
  <si>
    <t xml:space="preserve">pulldata('espece_champi','cd_nom_key','lb_cd_nom_key',${lb_nom_fungi})</t>
  </si>
  <si>
    <t xml:space="preserve">/g9</t>
  </si>
  <si>
    <t xml:space="preserve">nomcite</t>
  </si>
  <si>
    <t xml:space="preserve">concat(${lb_nom_animalia},${lb_nom_plantae},${lb_nom_fungi})</t>
  </si>
  <si>
    <t xml:space="preserve">groupe</t>
  </si>
  <si>
    <t xml:space="preserve">concat(pulldata('espece_animale', 'groupe', 'cd_nom_key', ${cd_nom_animalia}) , pulldata('espece_plante', 'groupe', 'cd_nom_key', ${cd_nom_plantae}),pulldata('espece_champi', 'groupe', 'cd_nom_key', ${cd_nom_fungi}) )</t>
  </si>
  <si>
    <t xml:space="preserve">version_taxref</t>
  </si>
  <si>
    <t xml:space="preserve">concat(pulldata('espece_animale', 'version_taxref', 'cd_nom_key', ${cd_nom_animalia}) , pulldata('espece_plante', 'version_taxref', 'cd_nom_key', ${cd_nom_plantae}),pulldata('espece_champi', 'version_taxref', 'cd_nom_key', ${cd_nom_fungi}) )</t>
  </si>
  <si>
    <t xml:space="preserve">g10</t>
  </si>
  <si>
    <t xml:space="preserve">denombrement_obs</t>
  </si>
  <si>
    <t xml:space="preserve">Détails sur les effectifs de l’observation :</t>
  </si>
  <si>
    <t xml:space="preserve">select_one STATUT_OBS</t>
  </si>
  <si>
    <t xml:space="preserve">statut_observation</t>
  </si>
  <si>
    <t xml:space="preserve">Statut de l'observation :</t>
  </si>
  <si>
    <t xml:space="preserve">Pr</t>
  </si>
  <si>
    <t xml:space="preserve">Protected StatutObservationValue
  statutObservation </t>
  </si>
  <si>
    <t xml:space="preserve">Indique si le taxon a été observé directement/indirectement (indices de présence), ou bien non observé.
Cet attribut est OBLIGATOIRE.</t>
  </si>
  <si>
    <t xml:space="preserve">select_one DENBR</t>
  </si>
  <si>
    <t xml:space="preserve">type_denombrement</t>
  </si>
  <si>
    <t xml:space="preserve">Type de dénombrement :</t>
  </si>
  <si>
    <t xml:space="preserve">Co</t>
  </si>
  <si>
    <t xml:space="preserve">${statut_observation}!=’No’</t>
  </si>
  <si>
    <t xml:space="preserve">DenombrementType</t>
  </si>
  <si>
    <t xml:space="preserve">Public TypeDenombrementValue
  typeDenombrement </t>
  </si>
  <si>
    <t xml:space="preserve">Méthode utilisée pour le dénombrement (INSPIRE).
Cet attribut est FACULTATIF.</t>
  </si>
  <si>
    <t xml:space="preserve">denombrement</t>
  </si>
  <si>
    <t xml:space="preserve">Précisez un nombre exact :</t>
  </si>
  <si>
    <t xml:space="preserve">${statut_observation}!=’No’ and ( ${type_denombrement} = ‘Co’ or ${type_denombrement} = ‘Ca’)</t>
  </si>
  <si>
    <t xml:space="preserve">Public DenombrementType
  denombrement </t>
  </si>
  <si>
    <t xml:space="preserve">Nombre d'élément (cf Objet denombrement) composant l'observation.
Cet ensemble d'attributs est FACULTATIF. </t>
  </si>
  <si>
    <t xml:space="preserve">denombrementmin</t>
  </si>
  <si>
    <t xml:space="preserve">Ou indiquez une valeur de fourchette basse :</t>
  </si>
  <si>
    <t xml:space="preserve">${statut_observation}!=’No’ and ${type_denombrement} = ‘Es’</t>
  </si>
  <si>
    <t xml:space="preserve">Public Integer
  denombrementMin </t>
  </si>
  <si>
    <t xml:space="preserve">Nombre minimum d'individus du taxon composant l'observation.
Cet attribut est FACULTATIF.</t>
  </si>
  <si>
    <t xml:space="preserve">denombrementmax</t>
  </si>
  <si>
    <t xml:space="preserve">Et une valeur de fourchette haute :</t>
  </si>
  <si>
    <t xml:space="preserve">Public Integer
  denombrementMax </t>
  </si>
  <si>
    <t xml:space="preserve">Nombre maximum d'individus du taxon composant l'observation.
Cet attribut est FACULTATIF.</t>
  </si>
  <si>
    <t xml:space="preserve">select_one OBJ_DENBR</t>
  </si>
  <si>
    <t xml:space="preserve">objet_denombrement</t>
  </si>
  <si>
    <t xml:space="preserve">Objet du dénombrement :</t>
  </si>
  <si>
    <t xml:space="preserve">IND</t>
  </si>
  <si>
    <t xml:space="preserve">contains(regne,${type_observation}) or regne =’’</t>
  </si>
  <si>
    <t xml:space="preserve">Protected ObjetDenombrementValue
  objetDenombrement </t>
  </si>
  <si>
    <t xml:space="preserve">Objet sur lequel porte le dénombrement.
Exemple : individu, couple …
Cet attribut est OBLIGATOIRE.</t>
  </si>
  <si>
    <t xml:space="preserve">/g10</t>
  </si>
  <si>
    <t xml:space="preserve">descriptif_sujet</t>
  </si>
  <si>
    <t xml:space="preserve">Description du sujet</t>
  </si>
  <si>
    <t xml:space="preserve">obs_description</t>
  </si>
  <si>
    <t xml:space="preserve">Description de l’observation</t>
  </si>
  <si>
    <t xml:space="preserve">Description libre de l'observation, aussi succincte et précise que possible.</t>
  </si>
  <si>
    <t xml:space="preserve">DescriptifSujet</t>
  </si>
  <si>
    <t xml:space="preserve">Public CharacterString
  obsDescription </t>
  </si>
  <si>
    <t xml:space="preserve">Description libre de l'observation, aussi succincte et précise que possible.
Cet attribut est FACULTATIF.</t>
  </si>
  <si>
    <t xml:space="preserve">obs_contexte</t>
  </si>
  <si>
    <t xml:space="preserve">Contexte de l’observation</t>
  </si>
  <si>
    <t xml:space="preserve">Public CharacterString
  obsContexte </t>
  </si>
  <si>
    <t xml:space="preserve">Description libre du contexte de l'observation, aussi succincte et précise que possible.
Cet attribut est RECOMMANDE.</t>
  </si>
  <si>
    <t xml:space="preserve">select_one METH_OBS</t>
  </si>
  <si>
    <t xml:space="preserve">obs_technique</t>
  </si>
  <si>
    <t xml:space="preserve">Type de contact</t>
  </si>
  <si>
    <t xml:space="preserve">Public ObservationTechniqueValue
  obsTechnique </t>
  </si>
  <si>
    <t xml:space="preserve">Indique de quelle manière on a pu constater la présence d'un sujet d'observation.
Cet attribut est RECOMMANDE.</t>
  </si>
  <si>
    <t xml:space="preserve">occ_methode_determination</t>
  </si>
  <si>
    <t xml:space="preserve">Méthode de détermination</t>
  </si>
  <si>
    <t xml:space="preserve">Public CharacterString
  occMethodeDetermination </t>
  </si>
  <si>
    <t xml:space="preserve">Description de la méthode utilisée pour déterminer le taxon lors de l'observation.
Cet attribut est RECOMMANDE.</t>
  </si>
  <si>
    <r>
      <rPr>
        <sz val="11"/>
        <rFont val="Calibri"/>
        <family val="2"/>
        <charset val="1"/>
      </rPr>
      <t xml:space="preserve">select_one </t>
    </r>
    <r>
      <rPr>
        <sz val="10"/>
        <rFont val="Arial"/>
        <family val="2"/>
        <charset val="1"/>
      </rPr>
      <t xml:space="preserve">ETA_BIO</t>
    </r>
  </si>
  <si>
    <t xml:space="preserve">occ_etat_biologique</t>
  </si>
  <si>
    <t xml:space="preserve">Etat biologique</t>
  </si>
  <si>
    <t xml:space="preserve">Observé vivant</t>
  </si>
  <si>
    <t xml:space="preserve">Public OccurrenceEtatBiologiqueValue
  occEtatBiologique </t>
  </si>
  <si>
    <t xml:space="preserve">Code de l'état biologique de l'organisme au moment de l'observation.
Cet attribut est RECOMMANDE.</t>
  </si>
  <si>
    <t xml:space="preserve">select_one NATURALITE</t>
  </si>
  <si>
    <t xml:space="preserve">occ_naturalite</t>
  </si>
  <si>
    <t xml:space="preserve">Naturalité</t>
  </si>
  <si>
    <t xml:space="preserve">Sauvage</t>
  </si>
  <si>
    <t xml:space="preserve">contains(${preferences_utilisateur},’naturalite’)</t>
  </si>
  <si>
    <t xml:space="preserve">Public OccurrenceNaturaliteValue
  occNaturalite </t>
  </si>
  <si>
    <t xml:space="preserve">Naturalité de l'occurrence, conséquence de l'influence anthropique directe qui la caractérise. Elle peut être déterminée immédiatement par simple observation, y compris par une personne n'ayant pas de formation dans le domaine de la biologie considéré.
Cet attribut est RECOMMANDE.</t>
  </si>
  <si>
    <t xml:space="preserve">select_one SEXE</t>
  </si>
  <si>
    <t xml:space="preserve">occ_sexe</t>
  </si>
  <si>
    <t xml:space="preserve">Sexe</t>
  </si>
  <si>
    <r>
      <rPr>
        <b val="true"/>
        <sz val="11"/>
        <rFont val="Sawasdee"/>
        <family val="0"/>
        <charset val="1"/>
      </rPr>
      <t xml:space="preserve">${type_observation} = ‘</t>
    </r>
    <r>
      <rPr>
        <sz val="11"/>
        <rFont val="Calibri"/>
        <family val="2"/>
        <charset val="1"/>
      </rPr>
      <t xml:space="preserve">animalia’</t>
    </r>
  </si>
  <si>
    <t xml:space="preserve">Public OccurrenceSexeValue
  occSexe </t>
  </si>
  <si>
    <t xml:space="preserve">Sexe du sujet de l'observation.
Cet attribut est RECOMMANDE.</t>
  </si>
  <si>
    <r>
      <rPr>
        <sz val="11"/>
        <rFont val="Calibri"/>
        <family val="2"/>
        <charset val="1"/>
      </rPr>
      <t xml:space="preserve">select_one </t>
    </r>
    <r>
      <rPr>
        <sz val="10"/>
        <rFont val="Arial"/>
        <family val="2"/>
        <charset val="1"/>
      </rPr>
      <t xml:space="preserve">STADE_VIE</t>
    </r>
  </si>
  <si>
    <t xml:space="preserve">occ_stade_vie</t>
  </si>
  <si>
    <t xml:space="preserve">Stade de vie</t>
  </si>
  <si>
    <t xml:space="preserve">Public OccurrenceStadeDeVieValue
  occStadeDeVie </t>
  </si>
  <si>
    <t xml:space="preserve">Stade de développement du sujet de l'observation. 
Cet attribut est RECOMMANDE.</t>
  </si>
  <si>
    <r>
      <rPr>
        <sz val="11"/>
        <rFont val="Calibri"/>
        <family val="2"/>
        <charset val="1"/>
      </rPr>
      <t xml:space="preserve">select_one </t>
    </r>
    <r>
      <rPr>
        <sz val="10"/>
        <rFont val="Arial"/>
        <family val="2"/>
        <charset val="1"/>
      </rPr>
      <t xml:space="preserve">COMPORTEMENT</t>
    </r>
  </si>
  <si>
    <t xml:space="preserve">occ_comportement</t>
  </si>
  <si>
    <t xml:space="preserve">Comportement</t>
  </si>
  <si>
    <t xml:space="preserve">Comportement de l'individu ou groupe d'individus.</t>
  </si>
  <si>
    <t xml:space="preserve">Public OccurrenceComportementValue
  occComportement </t>
  </si>
  <si>
    <t xml:space="preserve">Comportement de l'individu ou groupe d'individus.
Cet attribut est FACULTATIF.</t>
  </si>
  <si>
    <r>
      <rPr>
        <sz val="11"/>
        <rFont val="Calibri"/>
        <family val="2"/>
        <charset val="1"/>
      </rPr>
      <t xml:space="preserve">select_one </t>
    </r>
    <r>
      <rPr>
        <sz val="10"/>
        <rFont val="Arial"/>
        <family val="2"/>
        <charset val="1"/>
      </rPr>
      <t xml:space="preserve">STAT_BIOGEO</t>
    </r>
  </si>
  <si>
    <t xml:space="preserve">occ_statut_biogeographique</t>
  </si>
  <si>
    <t xml:space="preserve">Statut biogéographique</t>
  </si>
  <si>
    <t xml:space="preserve">Présent (indigène ou indéterminé)</t>
  </si>
  <si>
    <t xml:space="preserve">contains(${preferences_utilisateur},’biogeo’)</t>
  </si>
  <si>
    <t xml:space="preserve">Public OccurrenceStatutBiogeographiqueValue
  occStatutBioGeographique</t>
  </si>
  <si>
    <t xml:space="preserve">Le statut biogéographique couvre une notion de présence (présence/absence), et d'origine (indigénat ou introduction). Il est similaire au statut biogéographique du guide méthodologique TAXREF mais s'applique au niveau local : il s'agit d'une information qui ne peut être renseignée que suite à une déduction à dire d'expert.
Cet attribut est RECOMMANDE.</t>
  </si>
  <si>
    <r>
      <rPr>
        <sz val="11"/>
        <rFont val="Calibri"/>
        <family val="2"/>
        <charset val="1"/>
      </rPr>
      <t xml:space="preserve">select_one </t>
    </r>
    <r>
      <rPr>
        <sz val="10"/>
        <rFont val="Arial"/>
        <family val="2"/>
        <charset val="1"/>
      </rPr>
      <t xml:space="preserve">STATUT_BIO</t>
    </r>
  </si>
  <si>
    <t xml:space="preserve">occ_statut_biologique</t>
  </si>
  <si>
    <t xml:space="preserve">Statut biologique</t>
  </si>
  <si>
    <t xml:space="preserve">Public OccurrenceStatutBiologiqueValue
  occStatutBiologique </t>
  </si>
  <si>
    <t xml:space="preserve">Comportement général de l'individu sur le site d'observation.
Cet attribut est RECOMMANDE.</t>
  </si>
  <si>
    <r>
      <rPr>
        <sz val="11"/>
        <rFont val="Calibri"/>
        <family val="2"/>
        <charset val="1"/>
      </rPr>
      <t xml:space="preserve">select_one </t>
    </r>
    <r>
      <rPr>
        <sz val="10"/>
        <rFont val="Arial"/>
        <family val="2"/>
        <charset val="1"/>
      </rPr>
      <t xml:space="preserve">PREUVE_EXIST</t>
    </r>
  </si>
  <si>
    <t xml:space="preserve">preuve_existante</t>
  </si>
  <si>
    <t xml:space="preserve">Existance d’une preuve</t>
  </si>
  <si>
    <t xml:space="preserve">Public PreuveExistanteValue
  preuveExistante </t>
  </si>
  <si>
    <t xml:space="preserve">Indique si une preuve existe ou non. Par preuve on entend un objet physique ou numérique permettant de démontrer l'existence de l'occurrence et/ou d'en vérifier l'exactitude.
Cet attribut est RECOMMANDE.</t>
  </si>
  <si>
    <t xml:space="preserve">preuve_observation</t>
  </si>
  <si>
    <t xml:space="preserve">Preuves de l’observation (image, échantillon, son...)</t>
  </si>
  <si>
    <r>
      <rPr>
        <b val="true"/>
        <sz val="11"/>
        <rFont val="Sawasdee"/>
        <family val="0"/>
        <charset val="1"/>
      </rPr>
      <t xml:space="preserve">${</t>
    </r>
    <r>
      <rPr>
        <sz val="10"/>
        <color rgb="FF000000"/>
        <rFont val="DejaVu Sans"/>
        <family val="2"/>
        <charset val="1"/>
      </rPr>
      <t xml:space="preserve">preuve_existante</t>
    </r>
    <r>
      <rPr>
        <sz val="10"/>
        <rFont val="Sawasdee"/>
        <family val="0"/>
        <charset val="1"/>
      </rPr>
      <t xml:space="preserve">}=’Oui’</t>
    </r>
  </si>
  <si>
    <t xml:space="preserve">image</t>
  </si>
  <si>
    <t xml:space="preserve">prise_image</t>
  </si>
  <si>
    <t xml:space="preserve">Prendre ou charger une photo</t>
  </si>
  <si>
    <t xml:space="preserve">Vous pouvez l’annoter.</t>
  </si>
  <si>
    <t xml:space="preserve">annotate</t>
  </si>
  <si>
    <t xml:space="preserve">max-pixels=2000</t>
  </si>
  <si>
    <t xml:space="preserve">echantillon</t>
  </si>
  <si>
    <t xml:space="preserve">Identifiant d’un éventuel échantillon</t>
  </si>
  <si>
    <t xml:space="preserve">url_preuve_numerique</t>
  </si>
  <si>
    <t xml:space="preserve">URL de la preuve numérique </t>
  </si>
  <si>
    <t xml:space="preserve">bdd</t>
  </si>
  <si>
    <t xml:space="preserve">Public CharacterString
  uRLPreuveNumerique </t>
  </si>
  <si>
    <t xml:space="preserve">Adresse web à laquelle on pourra trouver la preuve numérique ou l'archive contenant toutes les preuves numériques (image(s), sonogramme(s), film(s), séquence(s) génétique(s)...). 
L'adresse DOIT commencer par http://, https:// ou ftp://.
Cet attribut est RECOMMANDE.
Cet attribut est OBLIGATOIRE CONDITIONNEL : Il DOIT être rempli si "preuveExistante" indique qu'une preuve existe  (code 1) et qu'il n'y a pas d'information pour la preuve non numérique.</t>
  </si>
  <si>
    <t xml:space="preserve">preuve_non_numerique</t>
  </si>
  <si>
    <t xml:space="preserve">Preuve non numérique</t>
  </si>
  <si>
    <t xml:space="preserve">${identite}</t>
  </si>
  <si>
    <t xml:space="preserve">${echantillon}!=’’</t>
  </si>
  <si>
    <t xml:space="preserve">Public CharacterString
  preuveNonNumerique </t>
  </si>
  <si>
    <t xml:space="preserve">Adresse ou nom de la personne ou de l'organisme qui permettrait de retrouver la preuve non numérique de l'observation.
Cet attribut est OBLIGATOIRE CONDITIONNEL : Il DOIT être rempli si "preuveExistante" indique qu'une preuve existe (code 1) et qu'il n'y a pas d'information pour la preuve numérique.</t>
  </si>
  <si>
    <t xml:space="preserve">precision_altitude</t>
  </si>
  <si>
    <t xml:space="preserve">Souhaitez vous préciser l’altitude ?</t>
  </si>
  <si>
    <t xml:space="preserve">contains(${preferences_utilisateur},’altitude’) </t>
  </si>
  <si>
    <t xml:space="preserve">g11</t>
  </si>
  <si>
    <t xml:space="preserve">precision_obs_altitude</t>
  </si>
  <si>
    <t xml:space="preserve">Précisions sur l’altitude de l'observation</t>
  </si>
  <si>
    <t xml:space="preserve">${precision_altitude}='true'</t>
  </si>
  <si>
    <t xml:space="preserve">altitudemin</t>
  </si>
  <si>
    <t xml:space="preserve">Altitude minimum</t>
  </si>
  <si>
    <t xml:space="preserve">En mètres</t>
  </si>
  <si>
    <t xml:space="preserve">Public Decimal
  altitudeMin </t>
  </si>
  <si>
    <t xml:space="preserve">Altitude minimum de l’observation en mètres.
Cet attribut est FACULTATIF.</t>
  </si>
  <si>
    <t xml:space="preserve">altitudemoyenne</t>
  </si>
  <si>
    <t xml:space="preserve">Altitude moyenne</t>
  </si>
  <si>
    <t xml:space="preserve">Public Decimal
  altitudeMoyenne </t>
  </si>
  <si>
    <t xml:space="preserve">Altitude moyenne de l'observation.
Cet attribut est FACULTATIF.</t>
  </si>
  <si>
    <t xml:space="preserve">altitudemax</t>
  </si>
  <si>
    <t xml:space="preserve">Altitude maximum</t>
  </si>
  <si>
    <t xml:space="preserve">Public Decimal
  altitudeMax </t>
  </si>
  <si>
    <t xml:space="preserve">Altitude maximum de l’observation en mètres.
Cet attribut est FACULTATIF.</t>
  </si>
  <si>
    <t xml:space="preserve">/g11</t>
  </si>
  <si>
    <t xml:space="preserve">precision_profondeur</t>
  </si>
  <si>
    <t xml:space="preserve">Souhaitez vous préciser la profondeur ?</t>
  </si>
  <si>
    <t xml:space="preserve">contains(${preferences_utilisateur},’profondeur’) </t>
  </si>
  <si>
    <t xml:space="preserve">g12</t>
  </si>
  <si>
    <t xml:space="preserve">precision_obs_profondeur</t>
  </si>
  <si>
    <t xml:space="preserve">Précision sur la profondeur de l’observation</t>
  </si>
  <si>
    <t xml:space="preserve">${precision_profondeur}='true'</t>
  </si>
  <si>
    <t xml:space="preserve">profondeurmin</t>
  </si>
  <si>
    <t xml:space="preserve">Profondeur minimum</t>
  </si>
  <si>
    <t xml:space="preserve">Public Decimal
  profondeurMin </t>
  </si>
  <si>
    <t xml:space="preserve">Profondeur Minimum de l’observation en mètres selon le référentiel des profondeurs indiqué dans les métadonnées (système de référence spatiale verticale).
Cet attribut est FACULTATIF. </t>
  </si>
  <si>
    <t xml:space="preserve">profondeurmoyenne</t>
  </si>
  <si>
    <t xml:space="preserve">Profondeur moyenne</t>
  </si>
  <si>
    <t xml:space="preserve">Public Decimal
  profondeurMoyenne </t>
  </si>
  <si>
    <t xml:space="preserve">Profondeur moyenne de l'observation.
Cet attribut est FACULTATIF.</t>
  </si>
  <si>
    <t xml:space="preserve">profondeurmax</t>
  </si>
  <si>
    <t xml:space="preserve">Profondeur maximum</t>
  </si>
  <si>
    <t xml:space="preserve">Public Decimal
  profondeurMax </t>
  </si>
  <si>
    <t xml:space="preserve">Profondeur Maximale de l’observation en mètres selon le référentiel des profondeurs indiqué dans les métadonnées (système de référence spatiale vertiale).
Cet attribut est FACULTATIF. </t>
  </si>
  <si>
    <t xml:space="preserve">/g12</t>
  </si>
  <si>
    <t xml:space="preserve">datefin</t>
  </si>
  <si>
    <t xml:space="preserve">Date (de fin) d'observation</t>
  </si>
  <si>
    <t xml:space="preserve">format-date(once(today()),"%Y-%m-%d")</t>
  </si>
  <si>
    <t xml:space="preserve">heurefin</t>
  </si>
  <si>
    <t xml:space="preserve">Heure (de fin) d'observation</t>
  </si>
  <si>
    <t xml:space="preserve">format-date-time(once(now()),"%H:%M:%S")</t>
  </si>
  <si>
    <t xml:space="preserve">precision_determination</t>
  </si>
  <si>
    <t xml:space="preserve">La date de détermination et/ou le déterminateur sont-ils différents de la date d’observation et/ou des observateurs ?</t>
  </si>
  <si>
    <t xml:space="preserve">g14</t>
  </si>
  <si>
    <t xml:space="preserve">PersonneType_determinateur </t>
  </si>
  <si>
    <t xml:space="preserve">Précisions concernant la détermination</t>
  </si>
  <si>
    <r>
      <rPr>
        <b val="true"/>
        <sz val="10"/>
        <color rgb="FF000000"/>
        <rFont val="DejaVu Sans"/>
        <family val="2"/>
        <charset val="1"/>
      </rPr>
      <t xml:space="preserve">${</t>
    </r>
    <r>
      <rPr>
        <sz val="10"/>
        <color rgb="FF000000"/>
        <rFont val="DejaVu Sans"/>
        <family val="2"/>
        <charset val="1"/>
      </rPr>
      <t xml:space="preserve">precision_determination}=’true’</t>
    </r>
  </si>
  <si>
    <t xml:space="preserve">date_determination</t>
  </si>
  <si>
    <t xml:space="preserve">Date de détermination</t>
  </si>
  <si>
    <t xml:space="preserve">Modifiez si différente de la date d'observation</t>
  </si>
  <si>
    <t xml:space="preserve">string(format-date-time(once(today()),"%Y-%m-%d"))</t>
  </si>
  <si>
    <t xml:space="preserve">Public DateTime
  dateDetermination </t>
  </si>
  <si>
    <t xml:space="preserve">Date/heure de la dernière détermination du taxon de l’observation dans le système grégorien.
Règle :   
- La date/heure doivent être écrits suivant la norme ISO8601.
- Autant que faire se peut, remplir si un cdNom ou un cdRef sont remplis. 
Cet attribut est RECOMMANDE. </t>
  </si>
  <si>
    <t xml:space="preserve">determinateur</t>
  </si>
  <si>
    <t xml:space="preserve">Identité déterminateur</t>
  </si>
  <si>
    <t xml:space="preserve">contains(.,' ') or .=’ANONYME’</t>
  </si>
  <si>
    <t xml:space="preserve">Public PersonneType
  determinateur </t>
  </si>
  <si>
    <r>
      <rPr>
        <sz val="11"/>
        <rFont val="Calibri"/>
        <family val="2"/>
        <charset val="1"/>
      </rPr>
      <t xml:space="preserve">Prénom, nom et organisme de la ou les personnes ayant réalisé la détermination taxonomique de l’observation (sur deux attributs, voir PersonneType). 
Règles : 
A remplir autant que possible dès que CdNom ou CdRef existent   
Voir "PersonneType " pour les 3 attributs qui composent le déterminateur : identité, organisme, mail  
Les noms doivent être écrits en majuscules      
Les prénoms doivent avoir leur initiale en majuscule, le reste en minuscules     
Si plusieurs personnes sont nommées, on utilise le type "PersonneType" autant de fois que nécessaire.      
Si une personne privée souhaite que son nom n'apparaisse pas, on inscrira "ANONYME" en lieu et place des nom/prénom      
Si le déterminateur n'est pas connu, on inscrira "INCONNU" en lieu et place des nom/prénom.      
Si l'individu n'appartient pas à un organisme, on indiquera "Indépendant" en lieu et place de l'organisme      
Si aucun organisme n'est présent sur l'information d'origine, on inscrira "Inconnu" en lieu et place de l'organisme      
</t>
    </r>
    <r>
      <rPr>
        <sz val="11"/>
        <color rgb="FFFF0000"/>
        <rFont val="Calibri"/>
        <family val="2"/>
        <charset val="1"/>
      </rPr>
      <t xml:space="preserve">Cet attribut est OBLIGATOIRE CONDITIONNEL : il DOIT être rempli si un cdNom existe.</t>
    </r>
  </si>
  <si>
    <t xml:space="preserve">nomorganisme_determinateur</t>
  </si>
  <si>
    <t xml:space="preserve">Sélectionnez l’organisme</t>
  </si>
  <si>
    <t xml:space="preserve">Cochez « Autre organisme » si vous ne trouvez pas la structure</t>
  </si>
  <si>
    <t xml:space="preserve">autre_nomorganisme_determinateur</t>
  </si>
  <si>
    <t xml:space="preserve">Tapez le nom de l’organisme</t>
  </si>
  <si>
    <t xml:space="preserve">${nomorganisme_determinateur}=’AUTRE’</t>
  </si>
  <si>
    <t xml:space="preserve">/g14</t>
  </si>
  <si>
    <t xml:space="preserve">especes_observees</t>
  </si>
  <si>
    <t xml:space="preserve">join(‘&lt;br/&gt;’,concat(substring-before(${lb_nom_animalia},'!'),substring-before(${lb_nom_plantae},'!'),substring-before(${lb_nom_fungi},'!'))) </t>
  </si>
  <si>
    <t xml:space="preserve">commentaire</t>
  </si>
  <si>
    <t xml:space="preserve">Commentaire</t>
  </si>
  <si>
    <t xml:space="preserve">Public CharacterString
  commentaire </t>
  </si>
  <si>
    <t xml:space="preserve">Champ libre pour informations complémentaires indicatives sur le sujet d'observation.
Cet attribut est FACULTATIF.</t>
  </si>
  <si>
    <t xml:space="preserve">/g5</t>
  </si>
  <si>
    <t xml:space="preserve">/r3</t>
  </si>
  <si>
    <t xml:space="preserve">/g2</t>
  </si>
  <si>
    <t xml:space="preserve">affiche_recap_obs_especes</t>
  </si>
  <si>
    <t xml:space="preserve">Espèces observées à cet emplacement :
${liste_especes_observees}</t>
  </si>
  <si>
    <t xml:space="preserve">/r2</t>
  </si>
  <si>
    <t xml:space="preserve">list_name</t>
  </si>
  <si>
    <t xml:space="preserve">filter</t>
  </si>
  <si>
    <t xml:space="preserve">regne</t>
  </si>
  <si>
    <t xml:space="preserve">lst_organisme</t>
  </si>
  <si>
    <t xml:space="preserve">AUTRE</t>
  </si>
  <si>
    <t xml:space="preserve">Autre organisme</t>
  </si>
  <si>
    <t xml:space="preserve">Indépendant</t>
  </si>
  <si>
    <t xml:space="preserve">organisme_1</t>
  </si>
  <si>
    <t xml:space="preserve">Organisme 1</t>
  </si>
  <si>
    <t xml:space="preserve">organisme_2</t>
  </si>
  <si>
    <t xml:space="preserve">Organisme 2</t>
  </si>
  <si>
    <t xml:space="preserve">organisme_3</t>
  </si>
  <si>
    <t xml:space="preserve">Organisme 3</t>
  </si>
  <si>
    <t xml:space="preserve">organisme_4</t>
  </si>
  <si>
    <t xml:space="preserve">Organisme 4</t>
  </si>
  <si>
    <t xml:space="preserve">organisme_5</t>
  </si>
  <si>
    <t xml:space="preserve">Organisme 5</t>
  </si>
  <si>
    <t xml:space="preserve">Point automatique</t>
  </si>
  <si>
    <t xml:space="preserve">point_carte</t>
  </si>
  <si>
    <t xml:space="preserve">Point sur une carte</t>
  </si>
  <si>
    <t xml:space="preserve">Ligne</t>
  </si>
  <si>
    <t xml:space="preserve">line</t>
  </si>
  <si>
    <t xml:space="preserve">Polygone</t>
  </si>
  <si>
    <t xml:space="preserve">polygon</t>
  </si>
  <si>
    <t xml:space="preserve">long_lat</t>
  </si>
  <si>
    <t xml:space="preserve">Saisie de coordonnées</t>
  </si>
  <si>
    <t xml:space="preserve">5</t>
  </si>
  <si>
    <t xml:space="preserve">5 m</t>
  </si>
  <si>
    <t xml:space="preserve">10</t>
  </si>
  <si>
    <t xml:space="preserve">10 m</t>
  </si>
  <si>
    <t xml:space="preserve">15</t>
  </si>
  <si>
    <t xml:space="preserve">15 m</t>
  </si>
  <si>
    <t xml:space="preserve">precision</t>
  </si>
  <si>
    <t xml:space="preserve">GPS</t>
  </si>
  <si>
    <t xml:space="preserve">enregistrée par le GPS</t>
  </si>
  <si>
    <t xml:space="preserve">0_25</t>
  </si>
  <si>
    <t xml:space="preserve">0 à 25 m.</t>
  </si>
  <si>
    <t xml:space="preserve">25_100</t>
  </si>
  <si>
    <t xml:space="preserve">25 à 100 m.</t>
  </si>
  <si>
    <t xml:space="preserve">100_200</t>
  </si>
  <si>
    <t xml:space="preserve">100 à 200 m.</t>
  </si>
  <si>
    <t xml:space="preserve">200_500</t>
  </si>
  <si>
    <t xml:space="preserve">200 à 500 m.</t>
  </si>
  <si>
    <t xml:space="preserve">NAT_OBJ_GEO</t>
  </si>
  <si>
    <t xml:space="preserve">In</t>
  </si>
  <si>
    <t xml:space="preserve">Inventoriel (taxon observé présent quelque part dans l’objet géographique)</t>
  </si>
  <si>
    <t xml:space="preserve">Inventoriel : Le taxon observé est présent quelque part dans l’objet géographique</t>
  </si>
  <si>
    <t xml:space="preserve">St</t>
  </si>
  <si>
    <t xml:space="preserve">Stationnel (taxon observé présent sur l’ensemble de l’objet géographique)</t>
  </si>
  <si>
    <t xml:space="preserve">Stationnel : Le taxon observé est présent sur l’ensemble de l’objet géographique</t>
  </si>
  <si>
    <t xml:space="preserve">list_observation</t>
  </si>
  <si>
    <t xml:space="preserve">plantae</t>
  </si>
  <si>
    <t xml:space="preserve">Plante</t>
  </si>
  <si>
    <t xml:space="preserve">animalia</t>
  </si>
  <si>
    <t xml:space="preserve">Animal</t>
  </si>
  <si>
    <t xml:space="preserve">fungi</t>
  </si>
  <si>
    <t xml:space="preserve">Champignon ou lichen</t>
  </si>
  <si>
    <t xml:space="preserve">list_espece</t>
  </si>
  <si>
    <t xml:space="preserve">lb_cd_nom_key</t>
  </si>
  <si>
    <t xml:space="preserve">lb_nom_key</t>
  </si>
  <si>
    <t xml:space="preserve">STATUT_OBS</t>
  </si>
  <si>
    <t xml:space="preserve">Présent</t>
  </si>
  <si>
    <t xml:space="preserve">No</t>
  </si>
  <si>
    <t xml:space="preserve">Non observé</t>
  </si>
  <si>
    <t xml:space="preserve">DENBR</t>
  </si>
  <si>
    <t xml:space="preserve">Compté (énumération des individus)</t>
  </si>
  <si>
    <t xml:space="preserve">Compté : Dénombrement par énumération des individus</t>
  </si>
  <si>
    <t xml:space="preserve">Es</t>
  </si>
  <si>
    <t xml:space="preserve">Estimé (sans technique de mesure)</t>
  </si>
  <si>
    <t xml:space="preserve">Estimé : Dénombrement qualifié d’estimé lorsque le produit concerné n'a fait l'objet d'aucune action de détermination de cette valeur du paramètre par le biais d'une technique de mesure.</t>
  </si>
  <si>
    <t xml:space="preserve">Ca</t>
  </si>
  <si>
    <t xml:space="preserve">Calculé (opération mathématique)</t>
  </si>
  <si>
    <t xml:space="preserve">Calculé : Dénombrement par opération mathématique</t>
  </si>
  <si>
    <t xml:space="preserve">Nco</t>
  </si>
  <si>
    <t xml:space="preserve">Non compté (seule la présence ou l’absence notée précédemment est prise en compte)</t>
  </si>
  <si>
    <t xml:space="preserve">Non compté (seule la présence ou l’absence est prise en compte)</t>
  </si>
  <si>
    <t xml:space="preserve">OBJ_DENBR</t>
  </si>
  <si>
    <t xml:space="preserve">Individu</t>
  </si>
  <si>
    <t xml:space="preserve">animalia,plantae,fungi</t>
  </si>
  <si>
    <t xml:space="preserve">Nombre d'individus observés.</t>
  </si>
  <si>
    <t xml:space="preserve">CPL</t>
  </si>
  <si>
    <t xml:space="preserve">Couple</t>
  </si>
  <si>
    <t xml:space="preserve">Nombre de couples observé.</t>
  </si>
  <si>
    <t xml:space="preserve">COL</t>
  </si>
  <si>
    <t xml:space="preserve">Colonie</t>
  </si>
  <si>
    <t xml:space="preserve">Nombre de colonies observées.</t>
  </si>
  <si>
    <t xml:space="preserve">HAM</t>
  </si>
  <si>
    <t xml:space="preserve">Hampe florale</t>
  </si>
  <si>
    <t xml:space="preserve">Nombre de hampes florales observées.</t>
  </si>
  <si>
    <t xml:space="preserve">NID</t>
  </si>
  <si>
    <t xml:space="preserve">Nid</t>
  </si>
  <si>
    <t xml:space="preserve">Nombre de nids observés.</t>
  </si>
  <si>
    <t xml:space="preserve">PON</t>
  </si>
  <si>
    <t xml:space="preserve">Ponte</t>
  </si>
  <si>
    <t xml:space="preserve">Nombre de pontes observées.</t>
  </si>
  <si>
    <t xml:space="preserve">TIGE</t>
  </si>
  <si>
    <t xml:space="preserve">Tige</t>
  </si>
  <si>
    <t xml:space="preserve">Nombre de tiges observées.</t>
  </si>
  <si>
    <t xml:space="preserve">TOUF</t>
  </si>
  <si>
    <t xml:space="preserve">Touffe</t>
  </si>
  <si>
    <t xml:space="preserve">plantae,fungi</t>
  </si>
  <si>
    <t xml:space="preserve">Nombre de touffes observées.</t>
  </si>
  <si>
    <t xml:space="preserve">SURF</t>
  </si>
  <si>
    <t xml:space="preserve">Surface</t>
  </si>
  <si>
    <t xml:space="preserve">Zone aréale occupée par le taxon, en mètres carrés.</t>
  </si>
  <si>
    <t xml:space="preserve">boolean</t>
  </si>
  <si>
    <t xml:space="preserve">true</t>
  </si>
  <si>
    <t xml:space="preserve">Oui</t>
  </si>
  <si>
    <t xml:space="preserve">false</t>
  </si>
  <si>
    <t xml:space="preserve">Non</t>
  </si>
  <si>
    <t xml:space="preserve">TYP_INF_GEO</t>
  </si>
  <si>
    <t xml:space="preserve">Géoréférencement</t>
  </si>
  <si>
    <t xml:space="preserve">Géoréférencement de l'objet géographique. L'objet géographique est celui sur lequel on a effectué l'observation.</t>
  </si>
  <si>
    <t xml:space="preserve">Rattachement</t>
  </si>
  <si>
    <t xml:space="preserve">Rattachement à l'objet géographique : l'objet géographique n'est pas la géoréférence d'origine, ou a été déduit d'informations autres.</t>
  </si>
  <si>
    <t xml:space="preserve">REF_HAB</t>
  </si>
  <si>
    <t xml:space="preserve">ANTMER</t>
  </si>
  <si>
    <t xml:space="preserve">Habitats marins des départements d'outre-mer des Antilles. Correspond à la typologie HABITATS_ANTILLES de HABREF. Préconisations : Si on utilise le fichier ANTMER présent sur le site de l'INPN : on utilise le code CD_HAB, que l'on inclura dans l'attribut codeHabitat, code métier de l'habitat, qui correspond au LB_CODE de HABREF. Si on utilise HABREF, on prendra le CD_HAB directement, que l'on reportera dans l'attribut codeHabRef.</t>
  </si>
  <si>
    <t xml:space="preserve">BARC</t>
  </si>
  <si>
    <t xml:space="preserve">Convention de Barcelone. On utilisera le code CAR/ASP.</t>
  </si>
  <si>
    <t xml:space="preserve">BBMEDFR</t>
  </si>
  <si>
    <t xml:space="preserve">Biocénoses benthiques de Méditerranée. On utilisera le CD_BBMEDFR de la liste typologique, correspondant au LB_CODE d'HABREF.</t>
  </si>
  <si>
    <t xml:space="preserve">BRYOSOCIO</t>
  </si>
  <si>
    <t xml:space="preserve">Synopsis bryosociologique. On utilisera le CD_SYNTAXON de la liste typologique, correspondant au LB_CODE d'HABREF.</t>
  </si>
  <si>
    <t xml:space="preserve">CH</t>
  </si>
  <si>
    <t xml:space="preserve">Cahier d'habitat. On utilisera le CD_CH de la liste typologique, correspondant au LB_CODE d'HABREF.</t>
  </si>
  <si>
    <t xml:space="preserve">CORINEBIOTOPES</t>
  </si>
  <si>
    <t xml:space="preserve">CORINE Biotopes. On utilisera le CD_CB de la liste typologique, correspondant au LB_CODE d'HABREF.</t>
  </si>
  <si>
    <t xml:space="preserve">EUNIS</t>
  </si>
  <si>
    <t xml:space="preserve">EUNIS Habitats. On utilisera le CD_EUNIS de la liste typologique, correspondant au LB_CODE d'HABREF.</t>
  </si>
  <si>
    <t xml:space="preserve">GMRC</t>
  </si>
  <si>
    <t xml:space="preserve">Géomorphologie des récifs coralliens. On utilisera le CD_GMRC de la liste typologique, correspondant au LB_CODE d'HABREF.</t>
  </si>
  <si>
    <t xml:space="preserve">GUYMER</t>
  </si>
  <si>
    <t xml:space="preserve">Habitats marins du département d'outre-mer de Guyane. Correspond à la typologie HABITATS_GUYANE de HABREF. On utilisera le CD_HAB de la liste typologique, correspondant au LB_CODE d'HABREF.</t>
  </si>
  <si>
    <t xml:space="preserve">HABITATS_MARINS_ATLANTIQUE</t>
  </si>
  <si>
    <t xml:space="preserve">Typologie des habitats marins benthiques de la Manche, de la Mer du Nord et de l'Atlantique. On utilisera le CD_HAB de HabRef, qu'on reportera dans l'attribut codeHabref.</t>
  </si>
  <si>
    <t xml:space="preserve">HABITATS_MARINS_DOM</t>
  </si>
  <si>
    <t xml:space="preserve">Typologie des habitats marins benthiques des DOM. On utilisera le CD_HAB de HabRef, qu'on reportera dans l'attribut codeHabref.</t>
  </si>
  <si>
    <t xml:space="preserve">HABITATS_MARINS_MEDITERRANNEE</t>
  </si>
  <si>
    <t xml:space="preserve">Typologie des habitats marins benthiques de la Méditerrannée. On utilisera le CD_HAB de HabRef, qu'on reportera dans l'attribut codeHabref.</t>
  </si>
  <si>
    <t xml:space="preserve">HABREF</t>
  </si>
  <si>
    <t xml:space="preserve">Référentiel d'habitats et de végétation.  On utilisera le code CD_HAB extrait de HABREF, dans l'attribut codeHabRef.</t>
  </si>
  <si>
    <t xml:space="preserve">HIC</t>
  </si>
  <si>
    <t xml:space="preserve">Liste hiérarchisée et descriptifs des habitats d'intérêt communautaire de la directive Habitats. On utilisera le code CD_HAB extrait de HABREF, dans l'attribut codeHabRef.</t>
  </si>
  <si>
    <t xml:space="preserve">OSPAR</t>
  </si>
  <si>
    <t xml:space="preserve">Convention OSPAR. On utilisera la désignation de l'habitat dans la partie II.</t>
  </si>
  <si>
    <t xml:space="preserve">PAL</t>
  </si>
  <si>
    <t xml:space="preserve">Classification paléarctique. On utilisera le CD_PAL. Correspond à la typologie PAL_PHYSIS_2001 de HABREF.</t>
  </si>
  <si>
    <t xml:space="preserve">PALSPM</t>
  </si>
  <si>
    <t xml:space="preserve">Habitats de St Pierre et Miquelon. On utilisera le CD_PAL.</t>
  </si>
  <si>
    <t xml:space="preserve">PHYTO_CH</t>
  </si>
  <si>
    <t xml:space="preserve">Unités phytosociologiques des cahiers d'habitats. On utilisera le code CD_HAB extrait de HABREF, dans l'attribut codeHabRef.</t>
  </si>
  <si>
    <t xml:space="preserve">PVF</t>
  </si>
  <si>
    <t xml:space="preserve">Prodrome des végétations de France. On utilisera le CD_PVF1.</t>
  </si>
  <si>
    <t xml:space="preserve">PVF1</t>
  </si>
  <si>
    <t xml:space="preserve">PVF2</t>
  </si>
  <si>
    <t xml:space="preserve">Prodrome des végétations de France. On utilisera le CD_PVF2.</t>
  </si>
  <si>
    <t xml:space="preserve">REBENT</t>
  </si>
  <si>
    <t xml:space="preserve">Habitat benthique côtier (Bretagne). On utilisera le libellé de niveau le plus fin qui corresponde à l'habitat constaté.</t>
  </si>
  <si>
    <t xml:space="preserve">REUMER</t>
  </si>
  <si>
    <t xml:space="preserve">Habitats marins du département d'outre-mer de La Réunion. Correspond à la typologie HABITATS_REUNION de HABREF. On utilisera le CD_HAB.</t>
  </si>
  <si>
    <t xml:space="preserve">SYNSYSTEME_EUROPEEN</t>
  </si>
  <si>
    <t xml:space="preserve">Classification phytosociologique européenne. On utilisera le code CD_HAB extrait de HABREF, dans l'attribut codeHabRef.</t>
  </si>
  <si>
    <t xml:space="preserve">COMPORTEMENT</t>
  </si>
  <si>
    <t xml:space="preserve">Accouplement</t>
  </si>
  <si>
    <t xml:space="preserve">Chant</t>
  </si>
  <si>
    <t xml:space="preserve">Cœur copulatoire</t>
  </si>
  <si>
    <t xml:space="preserve">Construction de toile</t>
  </si>
  <si>
    <t xml:space="preserve">Construction de toile : l'individu construit sa toile</t>
  </si>
  <si>
    <t xml:space="preserve">Déplacement</t>
  </si>
  <si>
    <t xml:space="preserve">Déplacement : Individu(s) en déplacement</t>
  </si>
  <si>
    <t xml:space="preserve">Dortoir</t>
  </si>
  <si>
    <t xml:space="preserve">Dortoir : individus se regroupant dans une zone définie pour y passer la nuit ou la journée.</t>
  </si>
  <si>
    <t xml:space="preserve">Echouage</t>
  </si>
  <si>
    <t xml:space="preserve">Echouage : l'individu tente de s'échouer ou vient de s'échouer sur le rivage</t>
  </si>
  <si>
    <t xml:space="preserve">Erratique</t>
  </si>
  <si>
    <t xml:space="preserve">Erratique : Individu d'une ou de populations d'un taxon qui ne se trouve, actuellement, que de manière occasionnelle dans les limites d’une région. Il a été retenu comme seuil, une absence de 80% d'un laps de temps donné (année, saisons...).</t>
  </si>
  <si>
    <t xml:space="preserve">Estivage</t>
  </si>
  <si>
    <t xml:space="preserve">Estivage : l'individu estive (modification de son comportement liée à l'été pouvant par exemple comporter un changement de lieu, d'alimentation, de production de sève ou de graisse...)</t>
  </si>
  <si>
    <t xml:space="preserve">Halte migratoire</t>
  </si>
  <si>
    <t xml:space="preserve">Halte migratoire : Indique que l'individu procède à une halte au cours de sa migration, et a été découvert sur sa zone de halte.</t>
  </si>
  <si>
    <t xml:space="preserve">Hivernage</t>
  </si>
  <si>
    <t xml:space="preserve">Hivernage : l'individu hiverne (modification de son comportement liée à l'hiver pouvant par exemple comporter un changement de lieu, d'alimentation, de production de sève ou de graisse...)</t>
  </si>
  <si>
    <t xml:space="preserve">Migration</t>
  </si>
  <si>
    <t xml:space="preserve">Migration : L'individu (ou groupe d'individus) est en migration active</t>
  </si>
  <si>
    <t xml:space="preserve">Non renseigné</t>
  </si>
  <si>
    <t xml:space="preserve">Non renseigné : Le statut biologique de l'individu n'a pas été renseigné.</t>
  </si>
  <si>
    <t xml:space="preserve">Nourrissage des jeunes</t>
  </si>
  <si>
    <t xml:space="preserve">Passage en vol</t>
  </si>
  <si>
    <t xml:space="preserve">Passage en vol : Indique que l'individu est de passage et en vol.</t>
  </si>
  <si>
    <t xml:space="preserve">Pond</t>
  </si>
  <si>
    <t xml:space="preserve">Posé</t>
  </si>
  <si>
    <t xml:space="preserve">Posé : Individu(s) posé(s)</t>
  </si>
  <si>
    <t xml:space="preserve">Repos</t>
  </si>
  <si>
    <t xml:space="preserve">Sédentaire</t>
  </si>
  <si>
    <t xml:space="preserve">Sédentaire : Individu demeurant à un seul emplacement, ou restant toute l'année dans sa région d'origine, même s'il effectue des déplacements locaux.</t>
  </si>
  <si>
    <t xml:space="preserve">Swarming</t>
  </si>
  <si>
    <t xml:space="preserve">Swarming : Indique que l'individu a un comportement de swarming : il se regroupe avec d'autres individus de taille similaire, sur une zone spécifique, ou en mouvement.</t>
  </si>
  <si>
    <t xml:space="preserve">Tandem</t>
  </si>
  <si>
    <t xml:space="preserve">Territorial</t>
  </si>
  <si>
    <t xml:space="preserve">ETA_BIO</t>
  </si>
  <si>
    <t xml:space="preserve">L'individu a été observé vivant.</t>
  </si>
  <si>
    <t xml:space="preserve">Trouvé mort</t>
  </si>
  <si>
    <t xml:space="preserve">L'individu a été trouvé mort : Cadavre entier ou crâne par exemple. La mort est antérieure au processus d'observation.</t>
  </si>
  <si>
    <t xml:space="preserve">L'information n'a pas été renseignée.</t>
  </si>
  <si>
    <t xml:space="preserve">METH_OBS</t>
  </si>
  <si>
    <t xml:space="preserve">Vu et entendu</t>
  </si>
  <si>
    <t xml:space="preserve">Vu et entendu : l'occurrence a à la fois été vue et entendue.</t>
  </si>
  <si>
    <t xml:space="preserve">Vu</t>
  </si>
  <si>
    <t xml:space="preserve">Observation directe d'un individu vivant.</t>
  </si>
  <si>
    <t xml:space="preserve">Entendu</t>
  </si>
  <si>
    <t xml:space="preserve">Observation acoustique d'un individu vivant.</t>
  </si>
  <si>
    <t xml:space="preserve">ADN environnemental</t>
  </si>
  <si>
    <t xml:space="preserve">Séquence ADN trouvée dans un prélèvement environnemental (eau ou sol).</t>
  </si>
  <si>
    <t xml:space="preserve">Autre</t>
  </si>
  <si>
    <t xml:space="preserve">Pour tout cas qui ne rentrerait pas dans la présente liste. Le nombre d'apparitions permettra de faire évoluer la nomenclature.</t>
  </si>
  <si>
    <t xml:space="preserve">Coquilles d'œuf</t>
  </si>
  <si>
    <t xml:space="preserve">Observation indirecte via coquilles d'œuf.</t>
  </si>
  <si>
    <t xml:space="preserve">Empreintes</t>
  </si>
  <si>
    <t xml:space="preserve">Observation indirecte via empreintes.</t>
  </si>
  <si>
    <t xml:space="preserve">Empreintes et fèces</t>
  </si>
  <si>
    <t xml:space="preserve">Exuvie</t>
  </si>
  <si>
    <t xml:space="preserve">Observation indirecte : une exuvie.</t>
  </si>
  <si>
    <t xml:space="preserve">Fèces/Guano/Epreintes</t>
  </si>
  <si>
    <t xml:space="preserve">Observation indirecte par les excréments</t>
  </si>
  <si>
    <t xml:space="preserve">Feuille</t>
  </si>
  <si>
    <t xml:space="preserve">Identification d'un individu ou groupe d'individus d'un taxon par l'observation  de feuilles. Organe aérien très important dans la nutrition de la plante, lieu de la photosynthèse qui aboutit à des composés organiques (sucres, protéines) formant la sève.</t>
  </si>
  <si>
    <t xml:space="preserve">Fleur</t>
  </si>
  <si>
    <t xml:space="preserve">Identification d'un individu ou groupe d'individus d'un taxon par l'observation  de fleurs. La fleur correspond à un ensemble de feuilles modifiées, en enveloppe florale et en organe sexuel, disposées sur un réceptacle. Un pédoncule la relie à la tige. (ex : chaton).</t>
  </si>
  <si>
    <t xml:space="preserve">Galerie/terrier</t>
  </si>
  <si>
    <t xml:space="preserve">Galerie forée dans le bois, les racines ou les tiges, par des larves (Lépidoptères, Coléoptères, Diptères) ou creusée dans la terre (micro-mammifères, mammifères... ).</t>
  </si>
  <si>
    <t xml:space="preserve">Mine</t>
  </si>
  <si>
    <t xml:space="preserve">Galerie forée dans l'épaisseur d'une feuille, entre l'épiderme supérieur et l'épiderme inférieur par des larves</t>
  </si>
  <si>
    <t xml:space="preserve">Mues</t>
  </si>
  <si>
    <t xml:space="preserve">Observation indirecte par des plumes, poils, phanères, peau, bois... issus d'une mue.</t>
  </si>
  <si>
    <t xml:space="preserve">Nid/Gîte</t>
  </si>
  <si>
    <t xml:space="preserve">Observation indirecte par présence d'un nid ou d'un gîte non occupé au moment de l'observation.</t>
  </si>
  <si>
    <t xml:space="preserve">Olfactif</t>
  </si>
  <si>
    <t xml:space="preserve">Contact olfactif</t>
  </si>
  <si>
    <t xml:space="preserve">Contact olfactif : l'occurrence a été sentie sur le lieu d'observation</t>
  </si>
  <si>
    <t xml:space="preserve">Oosphère</t>
  </si>
  <si>
    <t xml:space="preserve">Observation indirecte. Cellule sexuelle femelle chez les végétaux qui, après sa fécondation, devient l'oeuf.</t>
  </si>
  <si>
    <t xml:space="preserve">Oothèque</t>
  </si>
  <si>
    <t xml:space="preserve">Membrane-coque qui protège la ponte de certains insectes et certains mollusques.</t>
  </si>
  <si>
    <t xml:space="preserve">Ovule</t>
  </si>
  <si>
    <t xml:space="preserve">Observation indirecte. Organe contenant le gamète femelle. Macrosporange des spermaphytes.</t>
  </si>
  <si>
    <t xml:space="preserve">Pelote de réjection</t>
  </si>
  <si>
    <t xml:space="preserve">Identifie l'espèce ayant produit la pelote de réjection.</t>
  </si>
  <si>
    <t xml:space="preserve">Poils/plumes/phanères</t>
  </si>
  <si>
    <t xml:space="preserve">Observation indirecte de l'espèce par ses poils, plumes ou phanères, non nécessairement issus d'une mue.</t>
  </si>
  <si>
    <t xml:space="preserve">Pollen</t>
  </si>
  <si>
    <t xml:space="preserve">Observation indirecte d'un individu ou groupe d'individus d'un taxon par l'observation de pollen, poussière très fine produite dans les loges des anthères et dont chaque grain microscopique est un utricule ou petit sac membraneux contenant le fluide fécondant (d'apr. Bouillet 1859).</t>
  </si>
  <si>
    <t xml:space="preserve">Restes dans pelote de réjection</t>
  </si>
  <si>
    <t xml:space="preserve">Identifie l'espèce à laquelle appartiennent les restes retrouvés dans la pelote de réjection (os ou exosquelettes, par exemple).</t>
  </si>
  <si>
    <t xml:space="preserve">Restes de repas</t>
  </si>
  <si>
    <t xml:space="preserve">Observation indirecte par le biais de restes de l'alimentation de l'individu.</t>
  </si>
  <si>
    <t xml:space="preserve">Spore</t>
  </si>
  <si>
    <t xml:space="preserve">Identification d'un individu ou groupe d'individus d'un taxon par l'observation de spores, corpuscules unicellulaires ou pluricellulaires pouvant donner naissance sans fécondation à un nouvel individu. Chez les végétaux, corpuscules reproducteurs donnant des prothalles rudimentaires mâles et femelles (correspondant respectivement aux grains de pollen et au sac embryonnaire), dont les produits sont les gamètes.</t>
  </si>
  <si>
    <t xml:space="preserve">Ultrasons</t>
  </si>
  <si>
    <t xml:space="preserve">Observation acoustique indirecte d'un individu vivant avec matériel spécifique permettant de transduire des ultrasons en sons perceptibles par un humain.</t>
  </si>
  <si>
    <t xml:space="preserve">NATURALITE</t>
  </si>
  <si>
    <t xml:space="preserve">Sauvage : Qualifie un animal ou végétal à l'état sauvage, individu autochtone, se retrouvant dans son aire de répartition naturelle et dont les individus sont le résultat d'une reproduction naturelle, sans intervention humaine.</t>
  </si>
  <si>
    <t xml:space="preserve">Cultivé/élevé</t>
  </si>
  <si>
    <t xml:space="preserve">Cultivé/élevé : Qualifie un individu d'une population allochtone introduite volontairement dans des espaces non naturels dédiés à la culture, ou à l'élevage.</t>
  </si>
  <si>
    <t xml:space="preserve">Féral</t>
  </si>
  <si>
    <t xml:space="preserve">Féral : Qualifie un animal élevé retourné à l'état sauvage, individu d'une population allochtone.</t>
  </si>
  <si>
    <t xml:space="preserve">Inconnu</t>
  </si>
  <si>
    <t xml:space="preserve">Inconnu : la naturalité du sujet est inconnue</t>
  </si>
  <si>
    <t xml:space="preserve">Planté</t>
  </si>
  <si>
    <t xml:space="preserve">Planté : Qualifie un végétal d'une population allochtone introduite ponctuellement et  volontairement dans un espace naturel/semi naturel.</t>
  </si>
  <si>
    <t xml:space="preserve">Subspontané</t>
  </si>
  <si>
    <t xml:space="preserve">Subspontané : Qualifie un végétal d'une population allochtone, introduite volontairement, qui persiste plus ou moins longtemps dans sa station d’origine et qui a une dynamique propre peu étendue et limitée aux alentours de son implantation initiale. "Echappée des jardins".</t>
  </si>
  <si>
    <t xml:space="preserve">PREUVE_EXIST</t>
  </si>
  <si>
    <t xml:space="preserve">Indique qu'une preuve existe ou a existé pour la détermination, et est toujours accessible.</t>
  </si>
  <si>
    <t xml:space="preserve">Indique l'absence de preuve.</t>
  </si>
  <si>
    <t xml:space="preserve">SEXE</t>
  </si>
  <si>
    <t xml:space="preserve">Mâle</t>
  </si>
  <si>
    <t xml:space="preserve">Masculin : L'individu est de sexe masculin.</t>
  </si>
  <si>
    <t xml:space="preserve">Femelle</t>
  </si>
  <si>
    <t xml:space="preserve">Féminin : L'individu est de sexe féminin.</t>
  </si>
  <si>
    <t xml:space="preserve">Mixte</t>
  </si>
  <si>
    <t xml:space="preserve">Mixte : Sert lorsque l'on décrit plusieurs individus.</t>
  </si>
  <si>
    <t xml:space="preserve">Hermaphrodite</t>
  </si>
  <si>
    <t xml:space="preserve">Hermaphrodite : L'individu est hermaphrodite.</t>
  </si>
  <si>
    <t xml:space="preserve">Indéterminé</t>
  </si>
  <si>
    <t xml:space="preserve">Indéterminé : Le sexe de l'individu n'a pu être déterminé</t>
  </si>
  <si>
    <t xml:space="preserve">STADE_VIE</t>
  </si>
  <si>
    <t xml:space="preserve">Adulte</t>
  </si>
  <si>
    <t xml:space="preserve">L'individu est au stade adulte.</t>
  </si>
  <si>
    <t xml:space="preserve">Sub-adulte</t>
  </si>
  <si>
    <t xml:space="preserve">Individu ayant presque atteint la taille adulte mais qui n'est pas considéré en tant que tel par ses congénères.</t>
  </si>
  <si>
    <t xml:space="preserve">Immature</t>
  </si>
  <si>
    <t xml:space="preserve">Individu n'ayant pas atteint sa maturité sexuelle.</t>
  </si>
  <si>
    <t xml:space="preserve">Juvénile</t>
  </si>
  <si>
    <t xml:space="preserve">L'individu n'a pas encore atteint le stade adulte. C'est un individu jeune.</t>
  </si>
  <si>
    <t xml:space="preserve">Imago</t>
  </si>
  <si>
    <t xml:space="preserve">Stade final d'un individu dont le développement se déroule en plusieurs phases (en général, œuf, larve, imago).</t>
  </si>
  <si>
    <t xml:space="preserve">Alevin</t>
  </si>
  <si>
    <t xml:space="preserve">L'individu, un poisson, est à un stade juvénile.</t>
  </si>
  <si>
    <t xml:space="preserve">Chenille</t>
  </si>
  <si>
    <t xml:space="preserve">Larve éruciforme des lépidoptères ou papillons.</t>
  </si>
  <si>
    <t xml:space="preserve">Chrysalide</t>
  </si>
  <si>
    <t xml:space="preserve">Nymphe des lépidoptères ou papillons.</t>
  </si>
  <si>
    <t xml:space="preserve">Emergent</t>
  </si>
  <si>
    <t xml:space="preserve">L'individu est au stade émergent : sortie de l'œuf.</t>
  </si>
  <si>
    <t xml:space="preserve">L'individu est en cours d'exuviation : l'exuvie est une enveloppe (cuticule chitineuse ou peau) que le corps de l'animal a quittée lors de la mue ou de la métamorphose.</t>
  </si>
  <si>
    <t xml:space="preserve">Larve</t>
  </si>
  <si>
    <t xml:space="preserve">Individu dans l'état où il est en sortant de l'œuf, état dans lequel il passe un temps plus ou moins long avant métamorphose.</t>
  </si>
  <si>
    <t xml:space="preserve">Mue</t>
  </si>
  <si>
    <t xml:space="preserve">L'individu est en cours de mue (pour les reptiles : renouvellement de la peau, pour les oiseaux/mammifères : renouvellement du plumage/pelage, pour les cervidés : chute des bois).</t>
  </si>
  <si>
    <t xml:space="preserve">Nymphe</t>
  </si>
  <si>
    <t xml:space="preserve">Stade de développement intermédiaire, entre larve et imago, pendant lequel l'individu ne se nourrit pas.</t>
  </si>
  <si>
    <t xml:space="preserve">Œuf</t>
  </si>
  <si>
    <t xml:space="preserve">L'individu se trouve dans un œuf, ou au sein d'un regroupement d'œufs (ponte)</t>
  </si>
  <si>
    <t xml:space="preserve">Post-Larve</t>
  </si>
  <si>
    <t xml:space="preserve">Stade qui suit immédiatement celui de la larve et présente certains caractères du juvénile.</t>
  </si>
  <si>
    <t xml:space="preserve">Pupe</t>
  </si>
  <si>
    <t xml:space="preserve">Nymphe des diptères.</t>
  </si>
  <si>
    <t xml:space="preserve">Sub-imago</t>
  </si>
  <si>
    <t xml:space="preserve">Stade de développement chez certains insectess : insecte mobile, incomplet et sexuellement immature, bien qu'évoquant assez fortement la forme définitive de l'adulte, l'imago.</t>
  </si>
  <si>
    <t xml:space="preserve">Têtard</t>
  </si>
  <si>
    <t xml:space="preserve">Larve de batracien.</t>
  </si>
  <si>
    <t xml:space="preserve">Bulbe</t>
  </si>
  <si>
    <t xml:space="preserve">Un bulbe est une pousse souterraine verticale disposant de feuilles modifiées utilisées comme organe de stockage de nourriture par une plante à dormance.</t>
  </si>
  <si>
    <t xml:space="preserve">Fané</t>
  </si>
  <si>
    <t xml:space="preserve">L'individu est altéré dans ses couleurs et sa fraîcheur, par rapport à un individu normal.</t>
  </si>
  <si>
    <t xml:space="preserve">Fruit</t>
  </si>
  <si>
    <t xml:space="preserve">Fruit : L'individu est sous forme de fruit.</t>
  </si>
  <si>
    <t xml:space="preserve">Germination</t>
  </si>
  <si>
    <t xml:space="preserve">L'individu est en cours de germination.</t>
  </si>
  <si>
    <t xml:space="preserve">Graine</t>
  </si>
  <si>
    <t xml:space="preserve">La graine est la structure qui contient et protège l'embryon végétal.</t>
  </si>
  <si>
    <t xml:space="preserve">Rhizome</t>
  </si>
  <si>
    <t xml:space="preserve">Le rhizome est une tige souterraine et parfois subaquatique remplie de réserves alimentaires chez certaines plantes vivaces.</t>
  </si>
  <si>
    <t xml:space="preserve">Thalle, protothalle</t>
  </si>
  <si>
    <t xml:space="preserve">Un thalle est un appareil végétatif ne possédant ni feuilles, ni tiges, ni racines, produit par certains organismes non mobiles.</t>
  </si>
  <si>
    <t xml:space="preserve">Tubercule</t>
  </si>
  <si>
    <t xml:space="preserve">Un tubercule est un organe de réserve, généralement souterrain, assurant la survie des plantes pendant la saison d'hiver ou en période de sécheresse, et souvent leur multiplication par voie végétative.</t>
  </si>
  <si>
    <t xml:space="preserve">Le stade de vie de l'individu n'a pu être déterminé (observation insuffisante pour la détermination).</t>
  </si>
  <si>
    <t xml:space="preserve">STAT_BIOGEO</t>
  </si>
  <si>
    <t xml:space="preserve">Individu d'un taxon présent au sens large dans la zone géographique considérée, c'est-à-dire taxon indigène ou taxon dont on ne sait pas s’il appartient à l'une des autres catégories. Le défaut de connaissance profite donc à l’indigénat.  Par indigène on entend : taxon qui est issu de la zone géographique considérée et qui s’y est naturellement développé sans contribution humaine, ou taxon qui est arrivé là sans intervention humaine (intentionnelle ou non) à partir d’une zone dans laquelle il est indigène6.  (NB : exclut les hybrides dont l’un des parents au moins est introduit dans la zone considérée)  Sont regroupés sous ce statut tous les taxons catégorisés « natif » ou « autochtone ».  Les taxons hivernant quelques mois de l’année entrent dans cette catégorie.</t>
  </si>
  <si>
    <t xml:space="preserve">Occasionnel</t>
  </si>
  <si>
    <t xml:space="preserve">Individu dont le taxon est occasionnel, non nicheur, accidentel ou exceptionnel dans la zone géographique considérée (par exemple migrateur de passage), qui est locale.</t>
  </si>
  <si>
    <t xml:space="preserve">Introduit</t>
  </si>
  <si>
    <t xml:space="preserve">Taxon introduit (établi ou possiblement établi) au niveau local.  Par introduit on entend : taxon dont la présence locale est due à une intervention humaine, intentionnelle ou non, ou taxon qui est arrivé dans la zone sans intervention humaine mais à partir d’une zone dans laquelle il est introduit.  Par établi (terme pour la faune, naturalisé pour la flore) on entend : taxon introduit qui forme des populations viables (se reproduisant) et durables qui se maintiennent dans le milieu naturel sans besoin d’intervention humaine.  Sont regroupés sous ce statut tous les taxons catégorisés « non-indigène », « exotique », « exogène », « allogène », « allochtone », « non-natif », « naturalisé » dans une publication scientifique.</t>
  </si>
  <si>
    <t xml:space="preserve">Introduit envahissant</t>
  </si>
  <si>
    <t xml:space="preserve">Individu d'un taxon introduit  localement, qui produit des descendants fertiles souvent en grand nombre, et qui a le potentiel pour s'étendre de façon exponentielle sur une grande aire, augmentant ainsi rapidement son aire de répartition. Cela induit souvent des conséquences écologiques, économiques ou sanitaires négatives. Sont regroupés sous ce statut tous les individus de taxons catégorisés "introduits envahissants", "exotiques envahissants", ou "invasif".</t>
  </si>
  <si>
    <t xml:space="preserve">Introduit non établi (dont domestique)</t>
  </si>
  <si>
    <t xml:space="preserve">Individu dont le taxon est introduit, qui se reproduit occasionnellement hors de son aire de culture ou captivité, mais qui ne peut se maintenir à l'état sauvage.</t>
  </si>
  <si>
    <t xml:space="preserve">Inconnu/cryptogène</t>
  </si>
  <si>
    <t xml:space="preserve">Individu dont le taxon a une aire d’origine inconnue qui fait qu'on ne peut donc pas dire s’il est indigène ou introduit.</t>
  </si>
  <si>
    <t xml:space="preserve">STATUT_BIO</t>
  </si>
  <si>
    <t xml:space="preserve">Non Déterminé</t>
  </si>
  <si>
    <t xml:space="preserve">Non déterminé : Le statut biologique de l'individu n'a pas pu être déterminé.</t>
  </si>
  <si>
    <t xml:space="preserve">Pas de reproduction</t>
  </si>
  <si>
    <t xml:space="preserve">Pas de reproduction : Indique que l'individu n'a pas un comportement reproducteur. Chez les végétaux : absence de fleurs, de fruits…</t>
  </si>
  <si>
    <t xml:space="preserve">Reproduction</t>
  </si>
  <si>
    <t xml:space="preserve">Reproduction : Le sujet d'observation en est au stade de reproduction (nicheur, gravide, carpophore, floraison, fructification…)</t>
  </si>
  <si>
    <t xml:space="preserve">Estivation</t>
  </si>
  <si>
    <t xml:space="preserve">Estivation : L'estivation est un phénomène analogue à celui de l'hibernation, au cours duquel les animaux tombent en léthargie. L'estivation se produit durant les périodes les plus chaudes et les plus sèches de l'été.</t>
  </si>
  <si>
    <t xml:space="preserve">Hibernation</t>
  </si>
  <si>
    <t xml:space="preserve">Hibernation : L’hibernation est un état d’hypothermie régulée, durant plusieurs jours ou semaines qui permet aux animaux de conserver leur énergie pendant l’hiver. </t>
  </si>
  <si>
    <t xml:space="preserve">Végétatif</t>
  </si>
  <si>
    <t xml:space="preserve">L'individu est au stade végétatif.</t>
  </si>
  <si>
    <t xml:space="preserve">form_title</t>
  </si>
  <si>
    <t xml:space="preserve">form_id</t>
  </si>
  <si>
    <t xml:space="preserve">version</t>
  </si>
  <si>
    <t xml:space="preserve">instance_name</t>
  </si>
  <si>
    <t xml:space="preserve">allow_choice_duplicates</t>
  </si>
  <si>
    <t xml:space="preserve">occ_tax_odk</t>
  </si>
  <si>
    <t xml:space="preserve">concat('OccTaxODK',${date_heure},'_',translate(${identite},’ ‘,’_’))</t>
  </si>
  <si>
    <t xml:space="preserve">Version</t>
  </si>
  <si>
    <t xml:space="preserve">date</t>
  </si>
  <si>
    <t xml:space="preserve">Changements</t>
  </si>
  <si>
    <t xml:space="preserve">Demandes </t>
  </si>
  <si>
    <t xml:space="preserve">Resolution</t>
  </si>
  <si>
    <t xml:space="preserve">Version initiale de nathalie</t>
  </si>
  <si>
    <r>
      <rPr>
        <sz val="10"/>
        <rFont val="Arial"/>
        <family val="2"/>
        <charset val="1"/>
      </rPr>
      <t xml:space="preserve">Petites modifs mathieu (Hints, label de valeur, logos...)
Reprise des remarques / questions de Nathalie dans des issues Github.
</t>
    </r>
    <r>
      <rPr>
        <sz val="10"/>
        <color rgb="FF0000FF"/>
        <rFont val="Arial"/>
        <family val="2"/>
        <charset val="1"/>
      </rPr>
      <t xml:space="preserve">https://github.com/Projet-ODK-SINP/formulaires_occitanie/issues/1
</t>
    </r>
    <r>
      <rPr>
        <sz val="10"/>
        <rFont val="Arial"/>
        <family val="2"/>
        <charset val="1"/>
      </rPr>
      <t xml:space="preserve">Suppression des calculs de surface et de longueur des objets géo
déplacement de la tolérance du GPS dans les paramètres
</t>
    </r>
    <r>
      <rPr>
        <sz val="10"/>
        <color rgb="FF0000FF"/>
        <rFont val="Arial"/>
        <family val="2"/>
        <charset val="1"/>
      </rPr>
      <t xml:space="preserve">https://github.com/Projet-ODK-SINP/formulaires_occitanie/issues/1</t>
    </r>
    <r>
      <rPr>
        <sz val="10"/>
        <rFont val="Arial"/>
        <family val="2"/>
        <charset val="1"/>
      </rPr>
      <t xml:space="preserve">0</t>
    </r>
  </si>
  <si>
    <t xml:space="preserve">Masquer denombrementMin et denombrementMax si denombrement est renseigné #3 
Récupération de la tolérance dans les paramètres pour condition affichage ojet geo
Remplacement des valeurs de choix « boolean » par true et false
Rendre paramétrable les types de géométries disponibles #19 
Rendre Paramétrable l'affichage des questions altitude et profondeur dans les préférences. #18 
Masquer les questions supplémentaires de dénombrtement si "non observé" #20 </t>
  </si>
  <si>
    <t xml:space="preserve">Ajout de l’extension DescriptifSujet #22</t>
  </si>
  <si>
    <t xml:space="preserve">masquage du champ date_heure en debut de formulaire pour nommage instances et formatage des dates et heure d’obs pour chaque obs. #2 #4</t>
  </si>
  <si>
    <t xml:space="preserve">suppression des quick sur profondeur et altitude #21</t>
  </si>
  <si>
    <t xml:space="preserve">suppression du champ codeidCNP #17</t>
  </si>
  <si>
    <t xml:space="preserve">masquage du champ date_heure en Fin de formulaire pour nommage instances et formatage des dates et heure d’obs pour chaque obs.</t>
  </si>
  <si>
    <t xml:space="preserve">Ajout de filtres sur le regne #13 et autres
réorganisation de la section dénombrmeent</t>
  </si>
  <si>
    <t xml:space="preserve">Ajout de filtres sur le regne #13 et autres
réorganisation de la section dénombrmeent
ajout contrainte de saisie (required) si statutObservation est différent de ‘No’ #14</t>
  </si>
  <si>
    <t xml:space="preserve">INDEPENDANT est coché par défaut pour l’Organisme #9
date et determinateur sont identiques par défaut à la date de l'obs et à l’observateur principal (le premier saisi au démarrage du formulaire) #12 #8 </t>
  </si>
  <si>
    <t xml:space="preserve">Identite determinateur et valeurs dynamiques par défaut #25 #24</t>
  </si>
  <si>
    <t xml:space="preserve">Fixe https://github.com/Projet-ODK-SINP/formulaires_occitanie/issues/26</t>
  </si>
  <si>
    <t xml:space="preserve">Fixe souci de transformation d’heure</t>
  </si>
  <si>
    <t xml:space="preserve">Mise à jour des nomenclatures (suppression des valeurs gelées + NSP)</t>
  </si>
  <si>
    <t xml:space="preserve">Correction orthographique</t>
  </si>
  <si>
    <t xml:space="preserve">https://github.com/Projet-ODK-SINP/formulaires_occitanie/issues/29
Nature objet géo n’apparaît que pour les lignes ou polygones</t>
  </si>
  <si>
    <t xml:space="preserve">Suppression du CamelCase dans le champ name pour meilleure intégration en BDD</t>
  </si>
  <si>
    <r>
      <rPr>
        <sz val="10"/>
        <rFont val="Arial"/>
        <family val="2"/>
        <charset val="1"/>
      </rPr>
      <t xml:space="preserve">Calcul de l’attribut nomcite </t>
    </r>
    <r>
      <rPr>
        <sz val="10"/>
        <color rgb="FF0000FF"/>
        <rFont val="Arial"/>
        <family val="2"/>
        <charset val="1"/>
      </rPr>
      <t xml:space="preserve">https://github.com/Projet-ODK-SINP/formulaires_occitanie/issues/30</t>
    </r>
  </si>
  <si>
    <t xml:space="preserve">issue Github</t>
  </si>
  <si>
    <t xml:space="preserve">Groupe</t>
  </si>
  <si>
    <t xml:space="preserve">questions</t>
  </si>
  <si>
    <t xml:space="preserve">réponse ou solutions envisagées</t>
  </si>
  <si>
    <t xml:space="preserve">https://github.com/Projet-ODK-SINP/formulaires_occitanie/issues/1</t>
  </si>
  <si>
    <t xml:space="preserve">PersonneType_observateur </t>
  </si>
  <si>
    <t xml:space="preserve">identite_observateur</t>
  </si>
  <si>
    <t xml:space="preserve">Comment intégrer "ANONYME" par défaut et les paramétrages utilisateur ODK s’ils sont remplis ?</t>
  </si>
  <si>
    <t xml:space="preserve">Par défaut "ANONYME " (avec un espace) et s'ils le veulent, saisissent dans les paramètres du téléphone.
"INCONNU" hors sujet puisque saisie terrain et pas biblio</t>
  </si>
  <si>
    <t xml:space="preserve">https://github.com/Projet-ODK-SINP/formulaires_occitanie/issues/6</t>
  </si>
  <si>
    <r>
      <rPr>
        <sz val="10"/>
        <rFont val="Arial"/>
        <family val="2"/>
        <charset val="1"/>
      </rPr>
      <t xml:space="preserve">Comment s’assurer des consignes de saisie de l’identité d’un observateur ?
</t>
    </r>
    <r>
      <rPr>
        <i val="true"/>
        <sz val="10"/>
        <rFont val="Arial"/>
        <family val="2"/>
        <charset val="1"/>
      </rPr>
      <t xml:space="preserve">"Le nom est en majuscules, le prénom en minuscules, l'organisme entre parenthèses."
Ou de la liste des observateur ?
"Dans le cas de plusieurs personnes, on séparera les personnes par des virgules."</t>
    </r>
  </si>
  <si>
    <t xml:space="preserve">Traitement en BDD ?</t>
  </si>
  <si>
    <t xml:space="preserve">https://github.com/Projet-ODK-SINP/formulaires_occitanie/issues/7</t>
  </si>
  <si>
    <t xml:space="preserve">identite_determinateur</t>
  </si>
  <si>
    <t xml:space="preserve">Comment créer une liste « cochable » à partir des noms saisis dans la boucle observateurs ??</t>
  </si>
  <si>
    <t xml:space="preserve">?</t>
  </si>
  <si>
    <t xml:space="preserve">https://github.com/Projet-ODK-SINP/formulaires_occitanie/issues/8</t>
  </si>
  <si>
    <t xml:space="preserve">Mettre ce groupe plutôt en fin de formulaire, après la boucle d'emplacement?</t>
  </si>
  <si>
    <t xml:space="preserve">https://github.com/Projet-ODK-SINP/formulaires_occitanie/issues/9</t>
  </si>
  <si>
    <t xml:space="preserve">nomOrganisme</t>
  </si>
  <si>
    <t xml:space="preserve">A compléter avec une liste des organismes. Comment intégrer "INDEPENDANT" et "INCONNU" ?
+champs de saisie libre</t>
  </si>
  <si>
    <t xml:space="preserve">Ajout « INDEPENDANT » dans liste d’organisme + « AUTRE » avec saisie texte libre.
« INCONNU » hors sujet puisque saisie directe et pas biblio</t>
  </si>
  <si>
    <t xml:space="preserve">https://github.com/Projet-ODK-SINP/formulaires_occitanie/issues/10</t>
  </si>
  <si>
    <t xml:space="preserve">objetGeo</t>
  </si>
  <si>
    <t xml:space="preserve">A paramétrer plutôt dans une section préférences en début de formulaire comme dans sicen?
Pourrait également concerner:
- les groupes de précision des altitudes et profondeurs
- le groupe concernant l'aspect détermination</t>
  </si>
  <si>
    <t xml:space="preserve">-</t>
  </si>
  <si>
    <t xml:space="preserve">Affichage à paramétrer plutôt dans une section préférences en début de formulaire comme dans sicen?</t>
  </si>
  <si>
    <t xml:space="preserve">date_heure_debut</t>
  </si>
  <si>
    <t xml:space="preserve">heureDebut</t>
  </si>
  <si>
    <r>
      <rPr>
        <i val="true"/>
        <sz val="10"/>
        <rFont val="Arial"/>
        <family val="2"/>
        <charset val="1"/>
      </rPr>
      <t xml:space="preserve">"Si heureDebut n'est pas rempli, l'heure par défaut sera 00:00:00"
</t>
    </r>
    <r>
      <rPr>
        <sz val="10"/>
        <color rgb="FFFF0000"/>
        <rFont val="Arial"/>
        <family val="2"/>
        <charset val="1"/>
      </rPr>
      <t xml:space="preserve">Si valeur par défaut définie comme 00:00:00 (réussi) --&gt; pb avec heureFin
</t>
    </r>
    <r>
      <rPr>
        <sz val="10"/>
        <rFont val="Arial"/>
        <family val="2"/>
        <charset val="1"/>
      </rPr>
      <t xml:space="preserve">Mais si on veut faciliter la saisie terrain, l'heure par défaut devrait être celle du moment. Pas trouvé comment la mettre par défaut avec fonction time (ok avec datetime).</t>
    </r>
  </si>
  <si>
    <t xml:space="preserve">
Traitement en BDD ?
</t>
  </si>
  <si>
    <t xml:space="preserve">date_heure_fin</t>
  </si>
  <si>
    <t xml:space="preserve">heureFin</t>
  </si>
  <si>
    <r>
      <rPr>
        <i val="true"/>
        <sz val="10"/>
        <rFont val="Arial"/>
        <family val="2"/>
        <charset val="1"/>
      </rPr>
      <t xml:space="preserve">"</t>
    </r>
    <r>
      <rPr>
        <i val="true"/>
        <sz val="11"/>
        <rFont val="Calibri"/>
        <family val="2"/>
        <charset val="1"/>
      </rPr>
      <t xml:space="preserve">Si l'heure n'est pas remplie, par défaut, heureFin prendra la valeur 23:59:59."
</t>
    </r>
    <r>
      <rPr>
        <sz val="11"/>
        <color rgb="FFFF0000"/>
        <rFont val="Calibri"/>
        <family val="2"/>
        <charset val="1"/>
      </rPr>
      <t xml:space="preserve">Si heureDebut par défaut = 00:00:00, heureFin par défaut ne peut être 23:59:59… ce sera 00:00:00</t>
    </r>
  </si>
  <si>
    <t xml:space="preserve">https://github.com/Projet-ODK-SINP/formulaires_occitanie/issues/11</t>
  </si>
  <si>
    <t xml:space="preserve">dateFin, heureFin</t>
  </si>
  <si>
    <t xml:space="preserve">Les valeurs dynamiques par défaut  (faisant appel aux valeurs saisies pour les dates et heures de début) ne fonctionnent pas.</t>
  </si>
  <si>
    <t xml:space="preserve">???</t>
  </si>
  <si>
    <t xml:space="preserve">https://github.com/Projet-ODK-SINP/formulaires_occitanie/issues/12</t>
  </si>
  <si>
    <t xml:space="preserve">dateDetermination</t>
  </si>
  <si>
    <t xml:space="preserve">La valeur dynamique par défaut (faisant appel à la valeur de dateFin) ne fonctionne pas.</t>
  </si>
  <si>
    <t xml:space="preserve">??</t>
  </si>
  <si>
    <t xml:space="preserve">https://github.com/Projet-ODK-SINP/formulaires_occitanie/issues/13</t>
  </si>
  <si>
    <t xml:space="preserve">objetDenombrement</t>
  </si>
  <si>
    <t xml:space="preserve">Vérifier que la pertinence de la colonne filter / aux propositions de la liste OBJ_DENBR</t>
  </si>
  <si>
    <t xml:space="preserve">https://github.com/Projet-ODK-SINP/formulaires_occitanie/issues/14</t>
  </si>
  <si>
    <t xml:space="preserve">denombrement précis ou fourchette</t>
  </si>
  <si>
    <t xml:space="preserve">Faire un filtre en fonction des propositions de la liste DENBR (type de dénombrement) ?</t>
  </si>
  <si>
    <t xml:space="preserve">https://github.com/Projet-ODK-SINP/formulaires_occitanie/issues/15</t>
  </si>
  <si>
    <t xml:space="preserve">Sert à afficher l'heure comme nom de groupe pendant la saisie du formulaire et mieux retrouver ses données… --&gt; A supprimer ou maintenie?</t>
  </si>
  <si>
    <t xml:space="preserve">https://github.com/Projet-ODK-SINP/formulaires_occitanie/issues/16</t>
  </si>
  <si>
    <t xml:space="preserve">liste_especes_observees,
especes_observees,
affiche_recap_obs_especes</t>
  </si>
  <si>
    <t xml:space="preserve">Sert à afficher une page récapitulative des obs à un emplacement --&gt; A supprimer ou maintenie?</t>
  </si>
  <si>
    <t xml:space="preserve">https://github.com/Projet-ODK-SINP/formulaires_occitanie/issues/17</t>
  </si>
  <si>
    <t xml:space="preserve">codeIDCNPDispositif</t>
  </si>
  <si>
    <t xml:space="preserve">A compléter avec une liste des dispositifs de collecte</t>
  </si>
  <si>
    <t xml:space="preserve">num</t>
  </si>
  <si>
    <t xml:space="preserve">nomenclature</t>
  </si>
  <si>
    <t xml:space="preserve">code</t>
  </si>
  <si>
    <t xml:space="preserve">mnemonique</t>
  </si>
  <si>
    <t xml:space="preserve">libelle</t>
  </si>
  <si>
    <t xml:space="preserve">Définition</t>
  </si>
  <si>
    <t xml:space="preserve">statut</t>
  </si>
  <si>
    <t xml:space="preserve">creation</t>
  </si>
  <si>
    <t xml:space="preserve">modification</t>
  </si>
  <si>
    <t xml:space="preserve">ressource</t>
  </si>
  <si>
    <t xml:space="preserve">LISTE</t>
  </si>
  <si>
    <t xml:space="preserve">Liste des nomenclatures</t>
  </si>
  <si>
    <t xml:space="preserve">Nomenclature des nomenclatures existantes</t>
  </si>
  <si>
    <t xml:space="preserve">Validé</t>
  </si>
  <si>
    <t xml:space="preserve">20/10/2015</t>
  </si>
  <si>
    <t xml:space="preserve">21/06/2016</t>
  </si>
  <si>
    <t xml:space="preserve">https://standards-sinp.mnhn.fr/wp-content/uploads/sites/16/nomenclatures/1-LISTE_2016-06-21.csv</t>
  </si>
  <si>
    <t xml:space="preserve">01/09/2016</t>
  </si>
  <si>
    <t xml:space="preserve">https://standards-sinp.mnhn.fr/wp-content/uploads/sites/16/nomenclatures/1-LISTE_2016-09-01.csv</t>
  </si>
  <si>
    <t xml:space="preserve">04/01/2016</t>
  </si>
  <si>
    <t xml:space="preserve">https://standards-sinp.mnhn.fr/wp-content/uploads/sites/16/nomenclatures/1-LISTE_2018-03-15.csv</t>
  </si>
  <si>
    <t xml:space="preserve">Gelé</t>
  </si>
  <si>
    <t xml:space="preserve">27/03/2019</t>
  </si>
  <si>
    <t xml:space="preserve">https://standards-sinp.mnhn.fr/wp-content/uploads/sites/16/nomenclatures/1-LISTE_2019-03-27.csv</t>
  </si>
  <si>
    <t xml:space="preserve">DS_PUBLIQUE</t>
  </si>
  <si>
    <t xml:space="preserve">Code d'origine de la donnée</t>
  </si>
  <si>
    <t xml:space="preserve">Nomenclature des codes d'origine de la donnée : publique, privée, mixte...</t>
  </si>
  <si>
    <t xml:space="preserve">05/12/2013</t>
  </si>
  <si>
    <t xml:space="preserve">15/03/2018</t>
  </si>
  <si>
    <t xml:space="preserve">Nature d'objet géographique</t>
  </si>
  <si>
    <t xml:space="preserve">Nomenclature des natures d'objets géographiques</t>
  </si>
  <si>
    <t xml:space="preserve">22/01/2014</t>
  </si>
  <si>
    <t xml:space="preserve">15/10/2015</t>
  </si>
  <si>
    <t xml:space="preserve">DEE_FLOU</t>
  </si>
  <si>
    <t xml:space="preserve">Existence d'un floutage sur la donnée</t>
  </si>
  <si>
    <t xml:space="preserve">Nomenclature indiquant l'existence d'un floutage sur la donnée lors de sa création en tant que DEE.</t>
  </si>
  <si>
    <t xml:space="preserve">18/09/2015</t>
  </si>
  <si>
    <t xml:space="preserve">NIV_PRECIS</t>
  </si>
  <si>
    <t xml:space="preserve">Niveaux de précision de diffusion souhaités</t>
  </si>
  <si>
    <t xml:space="preserve">Nomenclature des niveaux de précision de diffusion souhaités par le producteur.</t>
  </si>
  <si>
    <t xml:space="preserve">29/07/2015</t>
  </si>
  <si>
    <t xml:space="preserve">Objet du dénombrement</t>
  </si>
  <si>
    <t xml:space="preserve">Nomenclature des objets qui peuvent être dénombrés</t>
  </si>
  <si>
    <t xml:space="preserve">Etat biologique de l'observation</t>
  </si>
  <si>
    <t xml:space="preserve">Nomenclature des états biologiques de l'observation.</t>
  </si>
  <si>
    <t xml:space="preserve">19/10/2015</t>
  </si>
  <si>
    <t xml:space="preserve">Niveau de naturalité</t>
  </si>
  <si>
    <t xml:space="preserve">Nomenclature des niveaux de naturalité</t>
  </si>
  <si>
    <t xml:space="preserve">Nomenclature des sexes</t>
  </si>
  <si>
    <t xml:space="preserve">Stade de vie : stade de développement du sujet</t>
  </si>
  <si>
    <t xml:space="preserve">Nomenclature des stades de vie : stades de développement du sujet de l'observation.</t>
  </si>
  <si>
    <t xml:space="preserve">24/03/2016</t>
  </si>
  <si>
    <t xml:space="preserve">Nomenclature des statuts biogéographiques.</t>
  </si>
  <si>
    <t xml:space="preserve">Référentiels d'habitats et typologies</t>
  </si>
  <si>
    <t xml:space="preserve">Nomenclature des référentiels d'habitats et typologies utilisés pour rapporter un habitat au sein du standard. La référence à paraître prochainement est HABREF. http://inpn.mnhn.fr/telechargement/referentiels/habitats Les typologies sont disponibles à la même adresse, mais seront prochainement à l'adresse suivante : http://inpn.mnhn.fr/telechargement/referentiels/habitats/typologies</t>
  </si>
  <si>
    <t xml:space="preserve">13/03/2013</t>
  </si>
  <si>
    <t xml:space="preserve">23/06/2016</t>
  </si>
  <si>
    <t xml:space="preserve">Nomenclature des statuts biologiques.</t>
  </si>
  <si>
    <t xml:space="preserve">16/12/2015</t>
  </si>
  <si>
    <t xml:space="preserve">Méthodes d'observation</t>
  </si>
  <si>
    <t xml:space="preserve">Nomenclature des méthodes d'observation, indiquant de quelle manière ou avec quel indice on a pu observer le sujet.</t>
  </si>
  <si>
    <t xml:space="preserve">Techniques d'observation (ex méthodes)</t>
  </si>
  <si>
    <t xml:space="preserve">Nomenclature des techniques d'observation, indiquant de quelle manière ou avec quel indice on a pu observer le sujet.</t>
  </si>
  <si>
    <t xml:space="preserve">Preuve existante</t>
  </si>
  <si>
    <t xml:space="preserve">Nomenclature de l'existence des preuves.</t>
  </si>
  <si>
    <t xml:space="preserve">SENSIBILITE</t>
  </si>
  <si>
    <t xml:space="preserve">Niveau de sensibilité</t>
  </si>
  <si>
    <t xml:space="preserve">Nomenclature des niveaux de sensibilité possibles</t>
  </si>
  <si>
    <t xml:space="preserve">10/06/2015</t>
  </si>
  <si>
    <t xml:space="preserve">07/04/2016</t>
  </si>
  <si>
    <t xml:space="preserve">Niveaux de sensibilité</t>
  </si>
  <si>
    <t xml:space="preserve">SENSIBLE</t>
  </si>
  <si>
    <t xml:space="preserve">Valeurs de sensibilité qualitative</t>
  </si>
  <si>
    <t xml:space="preserve">Nomenclature des valeurs de sensibilité qualitative (oui/non)</t>
  </si>
  <si>
    <t xml:space="preserve">Statut d'observation</t>
  </si>
  <si>
    <t xml:space="preserve">Nomenclature des statuts d'observation.</t>
  </si>
  <si>
    <t xml:space="preserve">STATUT_SOURCE</t>
  </si>
  <si>
    <t xml:space="preserve">Statut de la source</t>
  </si>
  <si>
    <t xml:space="preserve">Nomenclature des statuts possibles de la source.</t>
  </si>
  <si>
    <t xml:space="preserve">04/12/2013</t>
  </si>
  <si>
    <t xml:space="preserve">TYP_ATTR</t>
  </si>
  <si>
    <t xml:space="preserve">Type de l'attribut</t>
  </si>
  <si>
    <t xml:space="preserve">Nomenclature des types d'attributs additionnels.</t>
  </si>
  <si>
    <t xml:space="preserve">16/09/2015</t>
  </si>
  <si>
    <t xml:space="preserve">07/12/2015</t>
  </si>
  <si>
    <t xml:space="preserve">Type de dénombrement</t>
  </si>
  <si>
    <t xml:space="preserve">Nomenclature des types de dénombrement possibles (comptage, estimation...)</t>
  </si>
  <si>
    <t xml:space="preserve">TYP_EN</t>
  </si>
  <si>
    <t xml:space="preserve">Type d'espace naturel</t>
  </si>
  <si>
    <t xml:space="preserve">Nomenclature des types d'espaces naturels.</t>
  </si>
  <si>
    <t xml:space="preserve">15/06/2016</t>
  </si>
  <si>
    <t xml:space="preserve">Type d'information géographique</t>
  </si>
  <si>
    <t xml:space="preserve">Nomenclature des types d'information géographique dans le cas de l'utilisation d'un rattachement à un objet géographique (commune, département, espace naturel, masse d'eau...).</t>
  </si>
  <si>
    <t xml:space="preserve">TYP_GRP</t>
  </si>
  <si>
    <t xml:space="preserve">Type de regroupement</t>
  </si>
  <si>
    <t xml:space="preserve">Nomenclature listant les valeurs possibles pour le type de regroupement.</t>
  </si>
  <si>
    <t xml:space="preserve">09/06/2015</t>
  </si>
  <si>
    <t xml:space="preserve">VERS_ME</t>
  </si>
  <si>
    <t xml:space="preserve">Version des masses d'eau</t>
  </si>
  <si>
    <t xml:space="preserve">Nomenclature des versions du référentiel SANDRE utilisé pour les masses d'eau.</t>
  </si>
  <si>
    <t xml:space="preserve">ACC2</t>
  </si>
  <si>
    <t xml:space="preserve">Raison de niveau d'accessibilité</t>
  </si>
  <si>
    <t xml:space="preserve">Nomenclature des raisons d'un niveau d'accessibilité</t>
  </si>
  <si>
    <t xml:space="preserve">08/04/2016</t>
  </si>
  <si>
    <t xml:space="preserve">ACC</t>
  </si>
  <si>
    <t xml:space="preserve">Niveau d'accessibilité</t>
  </si>
  <si>
    <t xml:space="preserve">Nomenclature des niveaux d'accessibilité à un site géologique</t>
  </si>
  <si>
    <t xml:space="preserve">AUTPREAL</t>
  </si>
  <si>
    <t xml:space="preserve">Autorisation préalable pour accès</t>
  </si>
  <si>
    <t xml:space="preserve">Nomenclature des valeurs concernant l'éventuelle délivrance d'une autorisation préalable pour accéder à un site</t>
  </si>
  <si>
    <t xml:space="preserve">GILGES</t>
  </si>
  <si>
    <t xml:space="preserve">Code Gilges</t>
  </si>
  <si>
    <t xml:space="preserve">Nomenclature des codes Gilges</t>
  </si>
  <si>
    <t xml:space="preserve">REGION</t>
  </si>
  <si>
    <t xml:space="preserve">Code région</t>
  </si>
  <si>
    <t xml:space="preserve">Nomenclature des codes région</t>
  </si>
  <si>
    <t xml:space="preserve">CONFID</t>
  </si>
  <si>
    <t xml:space="preserve">Valeur de confidentialité</t>
  </si>
  <si>
    <t xml:space="preserve">Nomenclatures des valeurs de confidentialité</t>
  </si>
  <si>
    <t xml:space="preserve">COUPGEOL</t>
  </si>
  <si>
    <t xml:space="preserve">Présence/absence de coupe géologique</t>
  </si>
  <si>
    <t xml:space="preserve">Nomenclature de présence/absence de coupe géologique</t>
  </si>
  <si>
    <t xml:space="preserve">ETAT1</t>
  </si>
  <si>
    <t xml:space="preserve">Niveau d'état d'un site géologique</t>
  </si>
  <si>
    <t xml:space="preserve">Nomenclature des niveaux d'état potentiels d'un site</t>
  </si>
  <si>
    <t xml:space="preserve">ETAT2</t>
  </si>
  <si>
    <t xml:space="preserve">Raison du niveau d'état d'un site géologique</t>
  </si>
  <si>
    <t xml:space="preserve">Nomenclature indiquant les raisons du niveau d'état du site</t>
  </si>
  <si>
    <t xml:space="preserve">EXISTPROT</t>
  </si>
  <si>
    <t xml:space="preserve">Existence d'une protection pour un site géologique</t>
  </si>
  <si>
    <t xml:space="preserve">Nomenclature indiquant si une protection existe ou non</t>
  </si>
  <si>
    <t xml:space="preserve">INTGEOL</t>
  </si>
  <si>
    <t xml:space="preserve">Intérêt géologique du site géologique</t>
  </si>
  <si>
    <t xml:space="preserve">Nomenclature des intérêts géologiques que peut avoir un site</t>
  </si>
  <si>
    <t xml:space="preserve">INTSECTYP</t>
  </si>
  <si>
    <t xml:space="preserve">Type d'intérêt secondaire du site géologique</t>
  </si>
  <si>
    <t xml:space="preserve">Nomenclature des types d'intérêt secondaire potentiels d'un site géologique</t>
  </si>
  <si>
    <t xml:space="preserve">INTSEC</t>
  </si>
  <si>
    <t xml:space="preserve">Intérêt secondaire du site géologique</t>
  </si>
  <si>
    <t xml:space="preserve">Nomenclature des intérêts secondaires potentiels, fonction des types d'intérêts secondaires.</t>
  </si>
  <si>
    <t xml:space="preserve">MODIF</t>
  </si>
  <si>
    <t xml:space="preserve">Statut de modification de fiche de site géologique</t>
  </si>
  <si>
    <t xml:space="preserve">Nomenclature des statuts de modification de fiche de site</t>
  </si>
  <si>
    <t xml:space="preserve">PAY</t>
  </si>
  <si>
    <t xml:space="preserve">Paiement spécifique à l'accès du site géologique</t>
  </si>
  <si>
    <t xml:space="preserve">Nomenclature qui indique si un site nécessite un paiement spécifique pour y accéder</t>
  </si>
  <si>
    <t xml:space="preserve">PEROUV</t>
  </si>
  <si>
    <t xml:space="preserve">Périodes d'ouverture du site géologique</t>
  </si>
  <si>
    <t xml:space="preserve">Nomenclature des périodes d'ouverture d'un site</t>
  </si>
  <si>
    <t xml:space="preserve">PHENGEOL</t>
  </si>
  <si>
    <t xml:space="preserve">Phénomène géologique</t>
  </si>
  <si>
    <t xml:space="preserve">Nomenclature des phénomènes géologiques</t>
  </si>
  <si>
    <t xml:space="preserve">RARETE</t>
  </si>
  <si>
    <t xml:space="preserve">Niveau de rareté du site géologique</t>
  </si>
  <si>
    <t xml:space="preserve">Nomenclature des niveaux de rareté pour les sites géologiques</t>
  </si>
  <si>
    <t xml:space="preserve">JUR1</t>
  </si>
  <si>
    <t xml:space="preserve">Statut de protection, éléments primaires, pour un site géologique</t>
  </si>
  <si>
    <t xml:space="preserve">Nomenclature des statuts de protection, éléments primaires</t>
  </si>
  <si>
    <t xml:space="preserve">JUR2</t>
  </si>
  <si>
    <t xml:space="preserve">Statut de protection, éléments secondaires, pour un site géologique</t>
  </si>
  <si>
    <t xml:space="preserve">Nomenclature des statuts de protection, éléments secondaires</t>
  </si>
  <si>
    <t xml:space="preserve">PROT1</t>
  </si>
  <si>
    <t xml:space="preserve">Type générique de statut de protection pour un site géologique</t>
  </si>
  <si>
    <t xml:space="preserve">Nomenclature des types génériques (ou primaires) de statuts de protection et/ou de gestion</t>
  </si>
  <si>
    <t xml:space="preserve">PROT2</t>
  </si>
  <si>
    <t xml:space="preserve">Type spécifique de statut de protection pour un site  géologique</t>
  </si>
  <si>
    <t xml:space="preserve">Nomenclature des types spécifiques (ou secondaires) de statuts de protection et/ou gestion d'un site géologique</t>
  </si>
  <si>
    <t xml:space="preserve">VALNAT</t>
  </si>
  <si>
    <t xml:space="preserve">Statut de validation nationale pour un site géologique</t>
  </si>
  <si>
    <t xml:space="preserve">Nomenclature des statuts de validation nationaux pour un site géologique</t>
  </si>
  <si>
    <t xml:space="preserve">VALREG</t>
  </si>
  <si>
    <t xml:space="preserve">Statut de validation régionale pour un site géologique</t>
  </si>
  <si>
    <t xml:space="preserve">Nomenclature des statuts de validation régionaux pour le site considéré.</t>
  </si>
  <si>
    <t xml:space="preserve">DOC</t>
  </si>
  <si>
    <t xml:space="preserve">Type de document</t>
  </si>
  <si>
    <t xml:space="preserve">Nomenclature des types de documents</t>
  </si>
  <si>
    <t xml:space="preserve">INVGEOL</t>
  </si>
  <si>
    <t xml:space="preserve">Type d'inventaire géologique</t>
  </si>
  <si>
    <t xml:space="preserve">Nomenclature des types d'inventaires géologiques pouvant être réalisés sur un site</t>
  </si>
  <si>
    <t xml:space="preserve">TYPPERS</t>
  </si>
  <si>
    <t xml:space="preserve">Intervenant fiche (type de personne)</t>
  </si>
  <si>
    <t xml:space="preserve">Nomenclature des types de personnes ayant pu intervenir sur une fiche de site géologique, de quelque manière que ce soit, ou types de personnes.</t>
  </si>
  <si>
    <t xml:space="preserve">TYPO1</t>
  </si>
  <si>
    <t xml:space="preserve">Typologie primaire d'un site géologique</t>
  </si>
  <si>
    <t xml:space="preserve">Nomenclature des éléments de typologie primaire d'un site géologique</t>
  </si>
  <si>
    <t xml:space="preserve">TYPO2</t>
  </si>
  <si>
    <t xml:space="preserve">Typologie secondaire d'un site géologique</t>
  </si>
  <si>
    <t xml:space="preserve">Nomenclature des éléments secondaires de typologie du site géologique. Certains éléments de cette liste sont restreints à certains éléments primaires uniquement (cf. nomenclature 53).</t>
  </si>
  <si>
    <t xml:space="preserve">TYPO3</t>
  </si>
  <si>
    <t xml:space="preserve">Typologie tertiaire d'un site géologique</t>
  </si>
  <si>
    <t xml:space="preserve">Nomenclature des éléments tertiaires de typologie du site géologique</t>
  </si>
  <si>
    <t xml:space="preserve">UNITSURF</t>
  </si>
  <si>
    <t xml:space="preserve">Unité de superficie pour un site géologique</t>
  </si>
  <si>
    <t xml:space="preserve">Nomenclature des unités de superficie pouvant être utilisées pour indiquer la surface d'un site géologique</t>
  </si>
  <si>
    <t xml:space="preserve">USEACTU</t>
  </si>
  <si>
    <t xml:space="preserve">Usage d'un site géologique</t>
  </si>
  <si>
    <t xml:space="preserve">Nomenclature des usages qui peuvent être faits d'un site géologique</t>
  </si>
  <si>
    <t xml:space="preserve">AIRECONNUE</t>
  </si>
  <si>
    <t xml:space="preserve">Aire connue</t>
  </si>
  <si>
    <t xml:space="preserve">Nomenclature des valeurs indiquant si la surface d'un relevé est connue ou non</t>
  </si>
  <si>
    <t xml:space="preserve">BRANCHEMETH</t>
  </si>
  <si>
    <t xml:space="preserve">Méthodes phytosociologiques, branches</t>
  </si>
  <si>
    <t xml:space="preserve">Nomenclature des branches de méthodes phytosociologiques</t>
  </si>
  <si>
    <t xml:space="preserve">BRAUNBLANQABDOM</t>
  </si>
  <si>
    <t xml:space="preserve">Braun Blanquet Pavillard, abondance-dominance</t>
  </si>
  <si>
    <t xml:space="preserve">Nomenclature des valeurs pour l'échelle d'abondance-dominance de Braun-Blanquet Pavillard (1928)</t>
  </si>
  <si>
    <t xml:space="preserve">BRAUNBARK</t>
  </si>
  <si>
    <t xml:space="preserve">Braun Blanquet Barkman, abondance-dominance</t>
  </si>
  <si>
    <t xml:space="preserve">Nomenclature des valeurs de l'échelle de Braun-Blanquet Barkman complétée telle que dans le dictionnaire de sociologie et synécologie végétales (Géhu, 2006)</t>
  </si>
  <si>
    <t xml:space="preserve">BRAUNPAV</t>
  </si>
  <si>
    <t xml:space="preserve">Braun Blanquet Pavillard, abondance</t>
  </si>
  <si>
    <t xml:space="preserve">Nomenclature des valeurs de l'échelle d'abondance de Braun-Blanquet Pavillard (1928)</t>
  </si>
  <si>
    <t xml:space="preserve">COMPLETREL</t>
  </si>
  <si>
    <t xml:space="preserve">Complétude des relevés</t>
  </si>
  <si>
    <t xml:space="preserve">Nomenclature des valeurs de complétude des relevés phytosociologiques détaillés</t>
  </si>
  <si>
    <t xml:space="preserve">RATTACH</t>
  </si>
  <si>
    <t xml:space="preserve">Rattachement au syntaxon, confère</t>
  </si>
  <si>
    <t xml:space="preserve">Nomenclature des indicateurs de doute dans le rattachement au syntaxon (confère).</t>
  </si>
  <si>
    <t xml:space="preserve">DOMIN</t>
  </si>
  <si>
    <t xml:space="preserve">Echelle de Domin</t>
  </si>
  <si>
    <t xml:space="preserve">Nomenclature des valeurs de l'échelle de Domin (Source : Evans &amp; Dahl, 1955)</t>
  </si>
  <si>
    <t xml:space="preserve">EXPOSITION</t>
  </si>
  <si>
    <t xml:space="preserve">Exposition d'un terrain</t>
  </si>
  <si>
    <t xml:space="preserve">Nomenclature des points cardinaux et intercardinaux permettant d'indiquer l'exposition d'un terrain.</t>
  </si>
  <si>
    <t xml:space="preserve">FORMES</t>
  </si>
  <si>
    <t xml:space="preserve">Formes du relevé</t>
  </si>
  <si>
    <t xml:space="preserve">Nomenclature des formes possibles pour un relevé phytosociologique</t>
  </si>
  <si>
    <t xml:space="preserve">LONDO</t>
  </si>
  <si>
    <t xml:space="preserve">Echelle de Londo</t>
  </si>
  <si>
    <t xml:space="preserve">Nomenclature des valeurs de l'échelle d'abondance-dominnance de Londo suivant Londo, 1976 (The decimal scale for releves of permanent quadrats)</t>
  </si>
  <si>
    <t xml:space="preserve">NIVORGA</t>
  </si>
  <si>
    <t xml:space="preserve">Niveaux d'organisation des relevés</t>
  </si>
  <si>
    <t xml:space="preserve">Nomenclature des niveaux d'organisation auxquels peuvent se trouver des relevés phytosociologiques détaillés</t>
  </si>
  <si>
    <t xml:space="preserve">ORDIN</t>
  </si>
  <si>
    <t xml:space="preserve">Echelle ordinale</t>
  </si>
  <si>
    <t xml:space="preserve">Nomenclature des valeurs de l'échelle ordinale d'abondance-dominance, suivant Barkman (1964)</t>
  </si>
  <si>
    <t xml:space="preserve">PRES</t>
  </si>
  <si>
    <t xml:space="preserve">Présence</t>
  </si>
  <si>
    <t xml:space="preserve">Nomenclature des cas de présence d'un taxon</t>
  </si>
  <si>
    <t xml:space="preserve">SOCIAB</t>
  </si>
  <si>
    <t xml:space="preserve">Sociabilité</t>
  </si>
  <si>
    <t xml:space="preserve">Nomenclature des valeurs de sociabilité des taxons végétaux suivant Braun Blanquet (1964)</t>
  </si>
  <si>
    <t xml:space="preserve">TYPEAIRE</t>
  </si>
  <si>
    <t xml:space="preserve">Types de surface</t>
  </si>
  <si>
    <t xml:space="preserve">Nomenclature des types de surfaces utilisées pour les relevés phytosociologiques</t>
  </si>
  <si>
    <t xml:space="preserve">TYPCORR</t>
  </si>
  <si>
    <t xml:space="preserve">Type de correspondance avec le syntaxon</t>
  </si>
  <si>
    <t xml:space="preserve">Nomenclature des types de correspondance entre relevés synusiaux et syntaxons sigmatistes</t>
  </si>
  <si>
    <t xml:space="preserve">TYPECH</t>
  </si>
  <si>
    <t xml:space="preserve">Type d'échelle</t>
  </si>
  <si>
    <t xml:space="preserve">Nomenclature des types d'échelles utilisées pour l'évaluation d'un paramètre de taxon en phytosociologie</t>
  </si>
  <si>
    <t xml:space="preserve">TYPEPARM</t>
  </si>
  <si>
    <t xml:space="preserve">Paramètres suivis pour un taxon, phytosociologie</t>
  </si>
  <si>
    <t xml:space="preserve">Nomenclature des types de paramètres potentiellement suivis pour un taxon en phytosociologie</t>
  </si>
  <si>
    <t xml:space="preserve">UNITOP</t>
  </si>
  <si>
    <t xml:space="preserve">Unités opérationnelles</t>
  </si>
  <si>
    <t xml:space="preserve">Liste des modifications morphologiques végétales particulières, génétiquement non fixées (unités morphologiques opérationnelles, unités biologiques opérationnelles, et/ou accommodats), imposées par le milieu</t>
  </si>
  <si>
    <t xml:space="preserve">ECHVAL</t>
  </si>
  <si>
    <t xml:space="preserve">Echelle de validation</t>
  </si>
  <si>
    <t xml:space="preserve">Nomenclature des échelles de validation à laquelle les données sont validées</t>
  </si>
  <si>
    <t xml:space="preserve">31/03/2016</t>
  </si>
  <si>
    <t xml:space="preserve">04/01/2017</t>
  </si>
  <si>
    <t xml:space="preserve">NIVVALAUTO</t>
  </si>
  <si>
    <t xml:space="preserve">Niveaux de validation - validation automatique</t>
  </si>
  <si>
    <t xml:space="preserve">Nomenclature des niveaux de validation pour une validation automatique</t>
  </si>
  <si>
    <t xml:space="preserve">18/10/2016</t>
  </si>
  <si>
    <t xml:space="preserve">NIVVALMANCOM</t>
  </si>
  <si>
    <t xml:space="preserve">Niveaux de validation - validation manuelle ou combinée</t>
  </si>
  <si>
    <t xml:space="preserve">Nomenclature des niveaux de validation pour une validation manuelle ou combinée</t>
  </si>
  <si>
    <t xml:space="preserve">CRITMODVAL</t>
  </si>
  <si>
    <t xml:space="preserve">Niveaux de criticité de modification</t>
  </si>
  <si>
    <t xml:space="preserve">Nomenclature des niveaux de criticité de la modification au regard de la validation effectuée préalablement.</t>
  </si>
  <si>
    <t xml:space="preserve">TYPVAL</t>
  </si>
  <si>
    <t xml:space="preserve">Types de validation</t>
  </si>
  <si>
    <t xml:space="preserve">Nomenclature des types de validation possibles.</t>
  </si>
  <si>
    <t xml:space="preserve">PERIMVAL</t>
  </si>
  <si>
    <t xml:space="preserve">Périmètre de validation</t>
  </si>
  <si>
    <t xml:space="preserve">Nomenclature des périmètres de validation possibles.</t>
  </si>
  <si>
    <t xml:space="preserve">NIVTERR</t>
  </si>
  <si>
    <t xml:space="preserve">Niveau territorial</t>
  </si>
  <si>
    <t xml:space="preserve">Nomenclatures des niveaux territoriaux pour les cadres d'acquisition</t>
  </si>
  <si>
    <t xml:space="preserve">26/06/2017</t>
  </si>
  <si>
    <t xml:space="preserve">18/12/2017</t>
  </si>
  <si>
    <t xml:space="preserve">OBJCA</t>
  </si>
  <si>
    <t xml:space="preserve">Objectifs du cadre d'acquisition</t>
  </si>
  <si>
    <t xml:space="preserve">Nomenclature des objectifs de cadre d'acquisition</t>
  </si>
  <si>
    <t xml:space="preserve">ROLACT</t>
  </si>
  <si>
    <t xml:space="preserve">Rôle de l'acteur</t>
  </si>
  <si>
    <t xml:space="preserve">Nomenclature des rôles d'acteurs pour les métadonnées</t>
  </si>
  <si>
    <t xml:space="preserve">TERRIT</t>
  </si>
  <si>
    <t xml:space="preserve">Territoires</t>
  </si>
  <si>
    <t xml:space="preserve">Nomenclature des territoires de France et d'Outre-Mer</t>
  </si>
  <si>
    <t xml:space="preserve">TYPFINAN</t>
  </si>
  <si>
    <t xml:space="preserve">Type de financement</t>
  </si>
  <si>
    <t xml:space="preserve">Nomenclature des types de financement</t>
  </si>
  <si>
    <t xml:space="preserve">TYPROT</t>
  </si>
  <si>
    <t xml:space="preserve">Type de protocole</t>
  </si>
  <si>
    <t xml:space="preserve">Nomenclature des types de protocole</t>
  </si>
  <si>
    <t xml:space="preserve">VOLSINP</t>
  </si>
  <si>
    <t xml:space="preserve">Volet SINP</t>
  </si>
  <si>
    <t xml:space="preserve">Nomenclature des volets SINP couverts</t>
  </si>
  <si>
    <t xml:space="preserve">METHREC</t>
  </si>
  <si>
    <t xml:space="preserve">Méthode de recueil</t>
  </si>
  <si>
    <t xml:space="preserve">Nomenclature des méthodes de recueil de données</t>
  </si>
  <si>
    <t xml:space="preserve">OBJJDD</t>
  </si>
  <si>
    <t xml:space="preserve">Objectifs du jeu de données</t>
  </si>
  <si>
    <t xml:space="preserve">Nomenclature des objectifs du jeu de données</t>
  </si>
  <si>
    <t xml:space="preserve">TYPCTRLMTD</t>
  </si>
  <si>
    <t xml:space="preserve">Type de contrôle</t>
  </si>
  <si>
    <t xml:space="preserve">Nomenclature des types de contrôle des métadonnées</t>
  </si>
  <si>
    <t xml:space="preserve">TYPDON</t>
  </si>
  <si>
    <t xml:space="preserve">Type des données</t>
  </si>
  <si>
    <t xml:space="preserve">Nomenclature des types de données pour un jeu de données</t>
  </si>
  <si>
    <t xml:space="preserve">ABHAB</t>
  </si>
  <si>
    <t xml:space="preserve">Abondance habitats</t>
  </si>
  <si>
    <t xml:space="preserve">Nomenclature des coefficients de Braun-Blanquet et Pavillard adaptés pour décrire l'abondance relative des habitats au sein d'une station.</t>
  </si>
  <si>
    <t xml:space="preserve">29/09/2017</t>
  </si>
  <si>
    <t xml:space="preserve">ACID</t>
  </si>
  <si>
    <t xml:space="preserve">Acidité des sols</t>
  </si>
  <si>
    <t xml:space="preserve">Nomenclature des niveaux d'acidité des sols</t>
  </si>
  <si>
    <t xml:space="preserve">COMPHAB</t>
  </si>
  <si>
    <t xml:space="preserve">Complexes d'habitats</t>
  </si>
  <si>
    <t xml:space="preserve">GRANULFOLK</t>
  </si>
  <si>
    <t xml:space="preserve">Granulométrie Folk</t>
  </si>
  <si>
    <t xml:space="preserve">Nomenclature des classes de granulométrie suivant Folk</t>
  </si>
  <si>
    <t xml:space="preserve">GEOL</t>
  </si>
  <si>
    <t xml:space="preserve">Géologie</t>
  </si>
  <si>
    <t xml:space="preserve">Nomenclature des différents éléments de géologie</t>
  </si>
  <si>
    <t xml:space="preserve">GRANULN2000</t>
  </si>
  <si>
    <t xml:space="preserve">Granulométrie Natura 2000</t>
  </si>
  <si>
    <t xml:space="preserve">Nomenclature des classes de granulométrie suivant la typologie Natura 2000 (Bajjouk, 2009)</t>
  </si>
  <si>
    <t xml:space="preserve">Habitat d'intérêt communautaire</t>
  </si>
  <si>
    <t xml:space="preserve">Nomenclature des valeurs permettant d'indiquer si un habitat est d'intérêt communautaire</t>
  </si>
  <si>
    <t xml:space="preserve">GRANULMNCR</t>
  </si>
  <si>
    <t xml:space="preserve">Granulométrie MNCR</t>
  </si>
  <si>
    <t xml:space="preserve">Nomenclature des valeurs de granulométrie MNCR</t>
  </si>
  <si>
    <t xml:space="preserve">CALCSURF</t>
  </si>
  <si>
    <t xml:space="preserve">Méthode de calcul de surface</t>
  </si>
  <si>
    <t xml:space="preserve">Nomenclature des types de détermination d'une surface</t>
  </si>
  <si>
    <t xml:space="preserve">TYPDETHAB</t>
  </si>
  <si>
    <t xml:space="preserve">Type de détermination de l'habitat</t>
  </si>
  <si>
    <t xml:space="preserve">TYPGRANUL</t>
  </si>
  <si>
    <t xml:space="preserve">Type d'échelle de granulométrie</t>
  </si>
  <si>
    <t xml:space="preserve">Nomenclature des nomenclatures pouvant être utilisées pour la granulométrie</t>
  </si>
  <si>
    <t xml:space="preserve">TYPRELHAB</t>
  </si>
  <si>
    <t xml:space="preserve">Type de relevé d'habitat</t>
  </si>
  <si>
    <t xml:space="preserve">Nomenclature des types de relevés pour les habitats</t>
  </si>
  <si>
    <t xml:space="preserve">TYPSOL</t>
  </si>
  <si>
    <t xml:space="preserve">Type de sol</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</si>
  <si>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</si>
  <si>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</si>
  <si>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WENTWORTH</t>
  </si>
  <si>
    <t xml:space="preserve">Granulométrie Wentworth</t>
  </si>
  <si>
    <t xml:space="preserve">Nomenclature des classes de granulométrie selon Wentworth</t>
  </si>
  <si>
    <t xml:space="preserve">TECHCOL</t>
  </si>
  <si>
    <t xml:space="preserve">Technique de collecte de l'information habitats</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</si>
  <si>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</si>
  <si>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</si>
  <si>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Comportement des occurrences observées</t>
  </si>
  <si>
    <t xml:space="preserve">Nomenclature des comportements observés</t>
  </si>
  <si>
    <t xml:space="preserve">Ac</t>
  </si>
  <si>
    <t xml:space="preserve">Publique acquise</t>
  </si>
  <si>
    <t xml:space="preserve">Publique Acquise : La donnée-source a été produite par un organisme privé (associations, bureaux d’étude…) ou une personne physique à titre personnel. Les droits patrimoniaux exclusifs ou non exclusifs, de copie, traitement et diffusion sans limitation ont été acquis à titre gracieux ou payant, sur marché ou par convention, par un organisme ayant autorité publique. La donnée-source est devenue publique.  </t>
  </si>
  <si>
    <t xml:space="preserve">https://standards-sinp.mnhn.fr/wp-content/uploads/sites/16/nomenclatures/2-DS_PUBLIQUE_2013-12-05.csv</t>
  </si>
  <si>
    <t xml:space="preserve">https://standards-sinp.mnhn.fr/wp-content/uploads/sites/16/nomenclatures/2-DS_PUBLIQUE_2018-03-15.csv</t>
  </si>
  <si>
    <t xml:space="preserve">NSP</t>
  </si>
  <si>
    <t xml:space="preserve">Ne sait pas</t>
  </si>
  <si>
    <t xml:space="preserve">Ne sait pas : L’information indiquant si la Donnée Source est publique ou privée n’est pas connue.</t>
  </si>
  <si>
    <t xml:space="preserve">Privée</t>
  </si>
  <si>
    <t xml:space="preserve">Privée : La Donnée Source a été produite par un organisme privé ou un individu à titre personnel. Aucun organisme ayant autorité publique n'a acquis les droits patrimoniaux,  la Donnée Source reste la propriété de l’organisme ou de l’individu privé. Seul ce cas autorise un floutage géographique de la DEE.</t>
  </si>
  <si>
    <t xml:space="preserve">Pu</t>
  </si>
  <si>
    <t xml:space="preserve">Publique</t>
  </si>
  <si>
    <t xml:space="preserve">Publique : La Donnée Source est publique qu’elle soit produite en « régie » ou « acquise ».</t>
  </si>
  <si>
    <t xml:space="preserve">Re</t>
  </si>
  <si>
    <t xml:space="preserve">Publique Régie</t>
  </si>
  <si>
    <t xml:space="preserve">Publique Régie : La Donnée Source est publique et a été produite directement par un organisme ayant autorité publique avec ses moyens humains et techniques propres.</t>
  </si>
  <si>
    <t xml:space="preserve">Inventoriel</t>
  </si>
  <si>
    <t xml:space="preserve">https://standards-sinp.mnhn.fr/wp-content/uploads/sites/16/nomenclatures/3-NAT_OBJ_GEO_2015-10-15.csv</t>
  </si>
  <si>
    <t xml:space="preserve">Ne Sait Pas : L’information est inconnue</t>
  </si>
  <si>
    <t xml:space="preserve">Stationnel</t>
  </si>
  <si>
    <t xml:space="preserve">NON</t>
  </si>
  <si>
    <t xml:space="preserve">Non : indique qu'aucun floutage n'a eu lieu.</t>
  </si>
  <si>
    <t xml:space="preserve">https://standards-sinp.mnhn.fr/wp-content/uploads/sites/16/nomenclatures/4-DEE_FLOU_2015-10-15.csv</t>
  </si>
  <si>
    <t xml:space="preserve">Non : indique qu'aucun floutage n'a eu lieu. Donnée non floutée, fournie précise par le producteur.</t>
  </si>
  <si>
    <t xml:space="preserve">https://standards-sinp.mnhn.fr/wp-content/uploads/sites/16/nomenclatures/4-DEE_FLOU_2018-03-15.csv</t>
  </si>
  <si>
    <t xml:space="preserve">NSP : Indique qu'on ignore si un floutage a eu lieu.</t>
  </si>
  <si>
    <t xml:space="preserve">OUI</t>
  </si>
  <si>
    <t xml:space="preserve">Oui : indique qu'un floutage a eu lieu.</t>
  </si>
  <si>
    <t xml:space="preserve">Oui : indique qu'un floutage a eu lieu. Floutage effectué par le producteur avant envoi vers le SINP (une plateforme du SINP).</t>
  </si>
  <si>
    <t xml:space="preserve">Standard</t>
  </si>
  <si>
    <t xml:space="preserve">Diffusion standard : à la maille, à la ZNIEFF, à la commune, à l’espace protégé (statut par défaut).</t>
  </si>
  <si>
    <t xml:space="preserve">https://standards-sinp.mnhn.fr/wp-content/uploads/sites/16/nomenclatures/5-NIV_PRECIS_2015-10-15.csv</t>
  </si>
  <si>
    <t xml:space="preserve">Commune</t>
  </si>
  <si>
    <t xml:space="preserve">Diffusion floutée de la DEE par rattachement à la commune.</t>
  </si>
  <si>
    <t xml:space="preserve">Maille</t>
  </si>
  <si>
    <t xml:space="preserve">Diffusion floutée par rattachement à la maille 10 x 10 km</t>
  </si>
  <si>
    <t xml:space="preserve">Département</t>
  </si>
  <si>
    <t xml:space="preserve">Diffusion floutée par rattachement au département.</t>
  </si>
  <si>
    <t xml:space="preserve">Aucune</t>
  </si>
  <si>
    <t xml:space="preserve">Aucune diffusion (cas exceptionnel), correspond à une donnée de sensibilité 4.</t>
  </si>
  <si>
    <t xml:space="preserve">Précise</t>
  </si>
  <si>
    <t xml:space="preserve">Diffusion telle quelle : si une donnée précise existe, elle doit être diffusée telle quelle.</t>
  </si>
  <si>
    <t xml:space="preserve">21/07/2015</t>
  </si>
  <si>
    <t xml:space="preserve">https://standards-sinp.mnhn.fr/wp-content/uploads/sites/16/nomenclatures/6-OBJ_DENBR_2015-10-15.csv</t>
  </si>
  <si>
    <t xml:space="preserve">Ne Sait Pas</t>
  </si>
  <si>
    <t xml:space="preserve">La méthode de dénombrement n'est pas connue.</t>
  </si>
  <si>
    <t xml:space="preserve">Inconnu (peut être utilisé pour les virus ou les végétaux fanés par exemple).</t>
  </si>
  <si>
    <t xml:space="preserve">https://standards-sinp.mnhn.fr/wp-content/uploads/sites/16/nomenclatures/7-ETA_BIO_2015-10-19.csv</t>
  </si>
  <si>
    <t xml:space="preserve">https://standards-sinp.mnhn.fr/wp-content/uploads/sites/16/nomenclatures/8-NATURALITE_2015-10-19.csv</t>
  </si>
  <si>
    <t xml:space="preserve">Inconnu : Il n'y a pas d'information disponible pour cet individu.</t>
  </si>
  <si>
    <t xml:space="preserve">https://standards-sinp.mnhn.fr/wp-content/uploads/sites/16/nomenclatures/9-SEXE_2015-10-19.csv</t>
  </si>
  <si>
    <t xml:space="preserve">Non renseigné : l'information n'a pas été renseignée dans le document à l'origine de la donnée.</t>
  </si>
  <si>
    <t xml:space="preserve">Le stade de vie de l'individu n'est pas connu.</t>
  </si>
  <si>
    <t xml:space="preserve">09/10/2015</t>
  </si>
  <si>
    <t xml:space="preserve">https://standards-sinp.mnhn.fr/wp-content/uploads/sites/16/nomenclatures/10-STADE_VIE_2016-03-24.csv</t>
  </si>
  <si>
    <t xml:space="preserve">https://standards-sinp.mnhn.fr/wp-content/uploads/sites/16/nomenclatures/10-STADE_VIE_2018-03-15.csv</t>
  </si>
  <si>
    <t xml:space="preserve">https://standards-sinp.mnhn.fr/wp-content/uploads/sites/16/nomenclatures/11-STAT_BIOGEO_2015-10-15.csv</t>
  </si>
  <si>
    <t xml:space="preserve">Individu pour lequel l'information n'a pas été renseignée.</t>
  </si>
  <si>
    <t xml:space="preserve">https://standards-sinp.mnhn.fr/wp-content/uploads/sites/16/nomenclatures/12-REF_HAB_2016-06-23.csv</t>
  </si>
  <si>
    <t xml:space="preserve">Inconnu : Le statut biologique de l'individu n'est pas connu.</t>
  </si>
  <si>
    <t xml:space="preserve">https://standards-sinp.mnhn.fr/wp-content/uploads/sites/16/nomenclatures/13-STATUT_BIO_2015-12-16.csv</t>
  </si>
  <si>
    <t xml:space="preserve">https://standards-sinp.mnhn.fr/wp-content/uploads/sites/16/nomenclatures/13-STATUT_BIO_2018-03-15.csv</t>
  </si>
  <si>
    <t xml:space="preserve">Chasse / alimentation</t>
  </si>
  <si>
    <t xml:space="preserve">Chasse / alimentation : Indique que l'individu est sur une zone qui lui permet de chasser ou de s'alimenter.</t>
  </si>
  <si>
    <t xml:space="preserve">Passage en vol : Indique que l'individu  est de passage et en vol.</t>
  </si>
  <si>
    <t xml:space="preserve">https://standards-sinp.mnhn.fr/wp-content/uploads/sites/16/nomenclatures/14-METH_OBS_2015-12-16.csv</t>
  </si>
  <si>
    <t xml:space="preserve">https://standards-sinp.mnhn.fr/wp-content/uploads/sites/16/nomenclatures/14-METH_OBS_2018-03-15.csv</t>
  </si>
  <si>
    <t xml:space="preserve">Inconnu : La méthode n'est pas mentionnée dans les documents de l'observateur (bibliographie par exemple).</t>
  </si>
  <si>
    <t xml:space="preserve">21/08/2015</t>
  </si>
  <si>
    <t xml:space="preserve">Observation indirecte : Galerie forée dans le bois, les racines ou les tiges, par des larves (Lépidoptères, Coléoptères, Diptères) ou creusée dans la terre (micro-mammifères, mammifères... ).</t>
  </si>
  <si>
    <t xml:space="preserve">Indique que la personne ayant fourni la donnée ignore s'il existe une preuve, ou qu'il est indiqué dans la donnée qu'il y a eu une preuve qui a pu servir pour la détermination, sans moyen de le vérifier.</t>
  </si>
  <si>
    <t xml:space="preserve">https://standards-sinp.mnhn.fr/wp-content/uploads/sites/16/nomenclatures/15-PREUVE_EXIST_2015-12-16.csv</t>
  </si>
  <si>
    <t xml:space="preserve">NonAcquise</t>
  </si>
  <si>
    <t xml:space="preserve">Non acquise</t>
  </si>
  <si>
    <t xml:space="preserve">NonAcquise : La donnée de départ mentionne une preuve, ou non, mais n'est pas suffisamment standardisée pour qu'il soit possible de récupérer des informations. L'information n'est donc pas acquise lors du transfert.</t>
  </si>
  <si>
    <t xml:space="preserve">12/12/2015</t>
  </si>
  <si>
    <t xml:space="preserve">Maximale</t>
  </si>
  <si>
    <t xml:space="preserve">Précision maximale telle que saisie (non sensible). Statut par défaut</t>
  </si>
  <si>
    <t xml:space="preserve">https://standards-sinp.mnhn.fr/wp-content/uploads/sites/16/nomenclatures/16-SENSIBILITE_2016-04-07.csv</t>
  </si>
  <si>
    <t xml:space="preserve">Département, maille, espace, commune, ZNIEFF</t>
  </si>
  <si>
    <t xml:space="preserve">Département, maille, espace, commune, ZNIEFF.</t>
  </si>
  <si>
    <t xml:space="preserve">Département et maille 10 x 10 km</t>
  </si>
  <si>
    <t xml:space="preserve">Département et maille 10 x 10 km.</t>
  </si>
  <si>
    <t xml:space="preserve">Département seulement</t>
  </si>
  <si>
    <t xml:space="preserve">Département seulement.</t>
  </si>
  <si>
    <t xml:space="preserve">Aucune diffusion (cas exceptionnel)</t>
  </si>
  <si>
    <t xml:space="preserve">Aucune diffusion (cas exceptionnel).</t>
  </si>
  <si>
    <t xml:space="preserve">Indique que la donnée n'est pas sensible (par défaut, équivalent au niveau "0" des niveaux de sensibilité).</t>
  </si>
  <si>
    <t xml:space="preserve">https://standards-sinp.mnhn.fr/wp-content/uploads/sites/16/nomenclatures/17-SENSIBLE_2016-04-07.csv</t>
  </si>
  <si>
    <t xml:space="preserve">Indique que la donnée est sensible.</t>
  </si>
  <si>
    <t xml:space="preserve">Non Observé : L'observateur n'a pas détecté un taxon particulier, recherché suivant le protocole adéquat à la localisation et à la date de l'observation. Le taxon peut être présent et non vu, temporairement absent, ou réellement absent.</t>
  </si>
  <si>
    <t xml:space="preserve">https://standards-sinp.mnhn.fr/wp-content/uploads/sites/16/nomenclatures/18-STATUT_OBS_2016-03-24.csv</t>
  </si>
  <si>
    <t xml:space="preserve">Ne Sait Pas : l'information n'est pas connue</t>
  </si>
  <si>
    <t xml:space="preserve">Présent : Un ou plusieurs individus du taxon ont été effectivement observés et/ou des indices témoignant de la présence du taxon</t>
  </si>
  <si>
    <t xml:space="preserve">Collection</t>
  </si>
  <si>
    <t xml:space="preserve">Collection : l'observation concerne une base de données de collection.</t>
  </si>
  <si>
    <t xml:space="preserve">https://standards-sinp.mnhn.fr/wp-content/uploads/sites/16/nomenclatures/19-STATUT_SOURCE_2013-12-04.csv</t>
  </si>
  <si>
    <t xml:space="preserve">Li</t>
  </si>
  <si>
    <t xml:space="preserve">Littérature</t>
  </si>
  <si>
    <t xml:space="preserve">Littérature : l'observation a été extraite d'un article ou un ouvrage scientifique.</t>
  </si>
  <si>
    <t xml:space="preserve">Ne Sait Pas : la source est inconnue.</t>
  </si>
  <si>
    <t xml:space="preserve">Te</t>
  </si>
  <si>
    <t xml:space="preserve">Terrain</t>
  </si>
  <si>
    <t xml:space="preserve">Terrain : l'observation provient directement d'une base de données ou d'un document issu de la prospection sur le terrain.</t>
  </si>
  <si>
    <t xml:space="preserve">Le type du paramètre n'est pas connu.</t>
  </si>
  <si>
    <t xml:space="preserve">https://standards-sinp.mnhn.fr/wp-content/uploads/sites/16/nomenclatures/20-TYP_ATTR_2018-03-15.csv</t>
  </si>
  <si>
    <t xml:space="preserve">QTA</t>
  </si>
  <si>
    <t xml:space="preserve">Quantitatif</t>
  </si>
  <si>
    <t xml:space="preserve">Le paramètre est de type quantitatif : il peut être mesuré par une valeur numérique. Exemples : âge précis, taille, nombre de cercles ligneux...</t>
  </si>
  <si>
    <t xml:space="preserve">https://standards-sinp.mnhn.fr/wp-content/uploads/sites/16/nomenclatures/20-TYP_ATTR_2015-12-07.csv</t>
  </si>
  <si>
    <t xml:space="preserve">Le paramètre est de type quantitatif : il peut être mesuré par une valeur numérique.    Exemples : âge précis, taille, nombre de cercles ligneux...</t>
  </si>
  <si>
    <t xml:space="preserve">QUAL</t>
  </si>
  <si>
    <t xml:space="preserve">Qualitatif</t>
  </si>
  <si>
    <t xml:space="preserve">Le paramètre est de type qualitatif : Il décrit une qualité qui ne peut être définie par une quantité numérique. Exemples : individu âgé / individu jeune, eau trouble, milieu clairsemé…</t>
  </si>
  <si>
    <t xml:space="preserve">Le paramètre est de type qualitatif : Il décrit une qualité qui ne peut être définie par une quantité numérique.     Exemples : individu âgé / individu jeune, eau trouble, milieu clairsemé…</t>
  </si>
  <si>
    <t xml:space="preserve">Calculé</t>
  </si>
  <si>
    <t xml:space="preserve">https://standards-sinp.mnhn.fr/wp-content/uploads/sites/16/nomenclatures/21-DENBR_2015-12-16.csv</t>
  </si>
  <si>
    <t xml:space="preserve">Compté</t>
  </si>
  <si>
    <t xml:space="preserve">Estimé</t>
  </si>
  <si>
    <t xml:space="preserve">Ne sait Pas : La méthode de dénombrement n’est pas connue</t>
  </si>
  <si>
    <t xml:space="preserve">AAPN</t>
  </si>
  <si>
    <t xml:space="preserve">Aire d’adhésion de parc national</t>
  </si>
  <si>
    <t xml:space="preserve">https://standards-sinp.mnhn.fr/wp-content/uploads/sites/16/nomenclatures/22-TYP_EN_2016-06-15.csv</t>
  </si>
  <si>
    <t xml:space="preserve">https://standards-sinp.mnhn.fr/wp-content/uploads/sites/16/nomenclatures/22-TYP_EN_2018-03-15.csv</t>
  </si>
  <si>
    <t xml:space="preserve">ANTAR</t>
  </si>
  <si>
    <t xml:space="preserve">Zone protégée du Traité de l'Antarctique</t>
  </si>
  <si>
    <t xml:space="preserve">APB</t>
  </si>
  <si>
    <t xml:space="preserve">Arrêté de protection de biotope</t>
  </si>
  <si>
    <t xml:space="preserve">APIA</t>
  </si>
  <si>
    <t xml:space="preserve">Zone protégée de la convention d'Apia</t>
  </si>
  <si>
    <t xml:space="preserve">ASPIM</t>
  </si>
  <si>
    <t xml:space="preserve">Aire spécialement protégée d’importance méditerranéenne</t>
  </si>
  <si>
    <t xml:space="preserve">BPM</t>
  </si>
  <si>
    <t xml:space="preserve">Bien inscrit sur la liste du patrimoine mondial de l'UNESCO</t>
  </si>
  <si>
    <t xml:space="preserve">CARTH</t>
  </si>
  <si>
    <t xml:space="preserve">Zone protégée de la convention de Carthagène</t>
  </si>
  <si>
    <t xml:space="preserve">CNP</t>
  </si>
  <si>
    <t xml:space="preserve">Coeur de parc national. Valeur gelée le 15/06/2016 et remplacée par "CPN"</t>
  </si>
  <si>
    <t xml:space="preserve">ENS</t>
  </si>
  <si>
    <t xml:space="preserve">Espace naturel sensible</t>
  </si>
  <si>
    <t xml:space="preserve">MAB</t>
  </si>
  <si>
    <t xml:space="preserve">Réserve de biosphère (Man and Biosphère)</t>
  </si>
  <si>
    <t xml:space="preserve">N2000</t>
  </si>
  <si>
    <t xml:space="preserve">Natura 2000</t>
  </si>
  <si>
    <t xml:space="preserve">NAIRO</t>
  </si>
  <si>
    <t xml:space="preserve">Zone spécialement protégée de la convention de Nairobi</t>
  </si>
  <si>
    <t xml:space="preserve">Zone marine protégée de la convention OSPAR</t>
  </si>
  <si>
    <t xml:space="preserve">PNM</t>
  </si>
  <si>
    <t xml:space="preserve">Parc naturel marin</t>
  </si>
  <si>
    <t xml:space="preserve">PNR</t>
  </si>
  <si>
    <t xml:space="preserve">Parc naturel régional</t>
  </si>
  <si>
    <t xml:space="preserve">PRN</t>
  </si>
  <si>
    <t xml:space="preserve">Périmètre de protection de réserve naturelle</t>
  </si>
  <si>
    <t xml:space="preserve">RAMSAR</t>
  </si>
  <si>
    <t xml:space="preserve">Site Ramsar : Zone humide d'importance internationale</t>
  </si>
  <si>
    <t xml:space="preserve">RBD</t>
  </si>
  <si>
    <t xml:space="preserve">Réserve biologique</t>
  </si>
  <si>
    <t xml:space="preserve">RBI</t>
  </si>
  <si>
    <t xml:space="preserve">Réserve biologique intégrale</t>
  </si>
  <si>
    <t xml:space="preserve">RCFS</t>
  </si>
  <si>
    <t xml:space="preserve">Réserve de chasse et de faune sauvage</t>
  </si>
  <si>
    <t xml:space="preserve">RIPN</t>
  </si>
  <si>
    <t xml:space="preserve">Réserve intégrale de parc national</t>
  </si>
  <si>
    <t xml:space="preserve">RNC</t>
  </si>
  <si>
    <t xml:space="preserve">Réserve naturelle de Corse</t>
  </si>
  <si>
    <t xml:space="preserve">RNCFS</t>
  </si>
  <si>
    <t xml:space="preserve">Réserve nationale de chasse et faune sauvage</t>
  </si>
  <si>
    <t xml:space="preserve">RNN</t>
  </si>
  <si>
    <t xml:space="preserve">Réserve naturelle nationale</t>
  </si>
  <si>
    <t xml:space="preserve">RNR</t>
  </si>
  <si>
    <t xml:space="preserve">Réserve naturelle régionale</t>
  </si>
  <si>
    <t xml:space="preserve">SCEN</t>
  </si>
  <si>
    <t xml:space="preserve">Site de Conservatoire d’espaces naturels</t>
  </si>
  <si>
    <t xml:space="preserve">SCL</t>
  </si>
  <si>
    <t xml:space="preserve">Site du Conservatoire du littoral</t>
  </si>
  <si>
    <t xml:space="preserve">ZHAE</t>
  </si>
  <si>
    <t xml:space="preserve">Zone humide acquise par une Agence de l’eau</t>
  </si>
  <si>
    <t xml:space="preserve">ZNIEFF</t>
  </si>
  <si>
    <t xml:space="preserve">Zone Naturelle d’Intérêt Ecologique Faunistique et Floristique (type non précisé)</t>
  </si>
  <si>
    <t xml:space="preserve">15/09/2015</t>
  </si>
  <si>
    <t xml:space="preserve">ZNIEFF1</t>
  </si>
  <si>
    <t xml:space="preserve">Zone Naturelle d’Intérêt Ecologique Faunistique et Floristique de type I</t>
  </si>
  <si>
    <t xml:space="preserve">ZNIEFF2</t>
  </si>
  <si>
    <t xml:space="preserve">Zone Naturelle d’Intérêt Ecologique Faunistique et Floristique de type II</t>
  </si>
  <si>
    <t xml:space="preserve">https://standards-sinp.mnhn.fr/wp-content/uploads/sites/16/nomenclatures/23-TYP_INF_GEO_2015-12-16.csv</t>
  </si>
  <si>
    <t xml:space="preserve">AUTR</t>
  </si>
  <si>
    <t xml:space="preserve">La valeur n'est pas contenue dans la présente liste. Elle doit être complétée par d'autres informations.</t>
  </si>
  <si>
    <t xml:space="preserve">https://standards-sinp.mnhn.fr/wp-content/uploads/sites/16/nomenclatures/24-TYP_GRP_2015-12-07.csv</t>
  </si>
  <si>
    <t xml:space="preserve">CAMP</t>
  </si>
  <si>
    <t xml:space="preserve">Campagne de prélèvement</t>
  </si>
  <si>
    <t xml:space="preserve">INVSTA</t>
  </si>
  <si>
    <t xml:space="preserve">Inventaire stationnel</t>
  </si>
  <si>
    <t xml:space="preserve">LIEN</t>
  </si>
  <si>
    <t xml:space="preserve">Lien : Indique un lien fort entre 2 observations. (Une occurrence portée par l'autre, une symbiose, un parasitisme…)</t>
  </si>
  <si>
    <t xml:space="preserve">Ne sait pas : l'information n'est pas connue.</t>
  </si>
  <si>
    <t xml:space="preserve">OBS</t>
  </si>
  <si>
    <t xml:space="preserve">OP</t>
  </si>
  <si>
    <t xml:space="preserve">Opération de prélèvement</t>
  </si>
  <si>
    <t xml:space="preserve">PASS</t>
  </si>
  <si>
    <t xml:space="preserve">Passage</t>
  </si>
  <si>
    <t xml:space="preserve">POINT</t>
  </si>
  <si>
    <t xml:space="preserve">Point de prélèvement ou point d'observation.</t>
  </si>
  <si>
    <t xml:space="preserve">REL</t>
  </si>
  <si>
    <t xml:space="preserve">Relevé (qu'il soit phytosociologique, d'observation, ou autre...)</t>
  </si>
  <si>
    <t xml:space="preserve">STRAT</t>
  </si>
  <si>
    <t xml:space="preserve">Strate</t>
  </si>
  <si>
    <t xml:space="preserve">Version issue du rapportage 2010 pour l'Europe</t>
  </si>
  <si>
    <t xml:space="preserve">https://standards-sinp.mnhn.fr/wp-content/uploads/sites/16/nomenclatures/25-VERS_ME_2015-12-16.csv</t>
  </si>
  <si>
    <t xml:space="preserve">Version intermédiaire de 2013 (interne)</t>
  </si>
  <si>
    <t xml:space="preserve">Version issue du rapportage 2016 pour l'Europe</t>
  </si>
  <si>
    <t xml:space="preserve">Libre</t>
  </si>
  <si>
    <t xml:space="preserve">Libre : l'accès au site est libre. On n'utilisera cette valeur que si le site est librement accessible (Accessibilite à Facile, voir nomenclature 27).</t>
  </si>
  <si>
    <t xml:space="preserve">https://standards-sinp.mnhn.fr/wp-content/uploads/sites/16/nomenclatures/26-ACC2_2016-04-08.csv</t>
  </si>
  <si>
    <t xml:space="preserve">Réglementée</t>
  </si>
  <si>
    <t xml:space="preserve">Réglementée : L'accès, facile, est réglementé. On n'utilisera cette valeur que si le site est facilement accessible (Accessibilite à Facile, voir nomenclature 27)</t>
  </si>
  <si>
    <t xml:space="preserve">Dangereuse</t>
  </si>
  <si>
    <t xml:space="preserve">Dangereuse : l'accessibilité est difficile parce qu'il est dangereux d'accéder au site. On n'utilisera cette valeur que si le site est difficilement accessible (Accessibilite à Difficile, voir nomenclature 27)</t>
  </si>
  <si>
    <t xml:space="preserve">Matériellement</t>
  </si>
  <si>
    <t xml:space="preserve">Matériellement : l'accessibilité au site est difficile ou impossible pour des raisons matérielles. On n'utilisera cette valeur que si le premier élément d'accessibilité (Accessibilite) indique la notion de "difficile" ou "impossible" (voir nomenclature 27).</t>
  </si>
  <si>
    <t xml:space="preserve">Non autorisée</t>
  </si>
  <si>
    <t xml:space="preserve">Non autorisée : l'accès au site est impossible parce qu'il n'est pas autorisé. On n'utilisera cette valeur que si le premier élément d'accessibilité (Accessibilite) indique la notion de "impossible" (voir nomenclature 27).</t>
  </si>
  <si>
    <t xml:space="preserve">Facile</t>
  </si>
  <si>
    <t xml:space="preserve">Facile : Il est facile d'accéder au site.</t>
  </si>
  <si>
    <t xml:space="preserve">https://standards-sinp.mnhn.fr/wp-content/uploads/sites/16/nomenclatures/27-ACC_2016-04-08.csv</t>
  </si>
  <si>
    <t xml:space="preserve">Difficile</t>
  </si>
  <si>
    <t xml:space="preserve">Difficile : Il est difficile d'accéder au site.</t>
  </si>
  <si>
    <t xml:space="preserve">Impossible</t>
  </si>
  <si>
    <t xml:space="preserve">Impossible : L'accès au site n'est pas possible.</t>
  </si>
  <si>
    <t xml:space="preserve">Non : il n'est pas nécessaire d'avoir une autorisation pour accéder au site géologique.</t>
  </si>
  <si>
    <t xml:space="preserve">https://standards-sinp.mnhn.fr/wp-content/uploads/sites/16/nomenclatures/28-AUTPREAL_2016-04-08.csv</t>
  </si>
  <si>
    <t xml:space="preserve">Oui : il est nécessaire d'avoir une autorisation préalable pour accéder au site géologique.</t>
  </si>
  <si>
    <t xml:space="preserve">A</t>
  </si>
  <si>
    <t xml:space="preserve">A : Paléobiologiques, Macro faune, Micro faune, Flore, Traces, Problèmatiques Biochimiques, Stromatolites</t>
  </si>
  <si>
    <t xml:space="preserve">https://standards-sinp.mnhn.fr/wp-content/uploads/sites/16/nomenclatures/29-GILGES_2016-04-08.csv</t>
  </si>
  <si>
    <t xml:space="preserve">B</t>
  </si>
  <si>
    <t xml:space="preserve">B : Géomorphologique, Grotte, Volcans, Cascades, Paysage, Forme d'érosion, Fijords, Karst</t>
  </si>
  <si>
    <t xml:space="preserve">C</t>
  </si>
  <si>
    <t xml:space="preserve">C : Paléoenvironnemental, Paléoclimatologie, Géologie sédimentaire globale</t>
  </si>
  <si>
    <t xml:space="preserve">D</t>
  </si>
  <si>
    <t xml:space="preserve">D : Pétrologie sédimentaire, Métamorphique, Ignée, Textures et structures</t>
  </si>
  <si>
    <t xml:space="preserve">E</t>
  </si>
  <si>
    <t xml:space="preserve">Phénomènes - stratigraphiques, Séquences, Stratotypes</t>
  </si>
  <si>
    <t xml:space="preserve">F</t>
  </si>
  <si>
    <t xml:space="preserve">Minéralogie</t>
  </si>
  <si>
    <t xml:space="preserve">G</t>
  </si>
  <si>
    <t xml:space="preserve">Structural, Structures tectoniques ou gravitaires principales</t>
  </si>
  <si>
    <t xml:space="preserve">H</t>
  </si>
  <si>
    <t xml:space="preserve">Economique, de tout type, Intrusif, Extrusif, Cheminée volcanique de kimberlite diamantifère,  mines d'or,  mines et carrières métalliques et non métalliques</t>
  </si>
  <si>
    <t xml:space="preserve">I</t>
  </si>
  <si>
    <t xml:space="preserve">Autres (par exemple historique pour le développement des sciences de la terre)</t>
  </si>
  <si>
    <t xml:space="preserve">J</t>
  </si>
  <si>
    <t xml:space="preserve">Plaques tectoniques</t>
  </si>
  <si>
    <t xml:space="preserve">K</t>
  </si>
  <si>
    <t xml:space="preserve">Astroblème, évidence d'interventions extraterrestres : cratères de météorites</t>
  </si>
  <si>
    <t xml:space="preserve">L</t>
  </si>
  <si>
    <t xml:space="preserve">Caractéristiques géologique à  l'échelle continentale (Caractéristiques pouvant être vues de l'espace), Caractéristiques géologique à  l'échelle océanique, Plaques, Marges</t>
  </si>
  <si>
    <t xml:space="preserve">M</t>
  </si>
  <si>
    <t xml:space="preserve">Plateau continental, Plateau océanique, Fumeurs noirs, Fosses profondes, guyots, Escarpement de failles</t>
  </si>
  <si>
    <t xml:space="preserve">ALS</t>
  </si>
  <si>
    <t xml:space="preserve">Alsace</t>
  </si>
  <si>
    <t xml:space="preserve">https://standards-sinp.mnhn.fr/wp-content/uploads/sites/16/nomenclatures/30-REGION_2016-04-08.csv</t>
  </si>
  <si>
    <t xml:space="preserve">ANT</t>
  </si>
  <si>
    <t xml:space="preserve">Antilles</t>
  </si>
  <si>
    <t xml:space="preserve">AQI</t>
  </si>
  <si>
    <t xml:space="preserve">Aquitaine</t>
  </si>
  <si>
    <t xml:space="preserve">AUV</t>
  </si>
  <si>
    <t xml:space="preserve">Auvergne</t>
  </si>
  <si>
    <t xml:space="preserve">BNO</t>
  </si>
  <si>
    <t xml:space="preserve">Normandie (Basse)</t>
  </si>
  <si>
    <t xml:space="preserve">BOU</t>
  </si>
  <si>
    <t xml:space="preserve">Bourgogne</t>
  </si>
  <si>
    <t xml:space="preserve">BRE</t>
  </si>
  <si>
    <t xml:space="preserve">Bretagne</t>
  </si>
  <si>
    <t xml:space="preserve">CEN</t>
  </si>
  <si>
    <t xml:space="preserve">Centre</t>
  </si>
  <si>
    <t xml:space="preserve">CHA</t>
  </si>
  <si>
    <t xml:space="preserve">Champagne-Ardenne</t>
  </si>
  <si>
    <t xml:space="preserve">CSC</t>
  </si>
  <si>
    <t xml:space="preserve">Corse</t>
  </si>
  <si>
    <t xml:space="preserve">FRA</t>
  </si>
  <si>
    <t xml:space="preserve">France entière</t>
  </si>
  <si>
    <t xml:space="preserve">FRC</t>
  </si>
  <si>
    <t xml:space="preserve">France-Comté</t>
  </si>
  <si>
    <t xml:space="preserve">GUA</t>
  </si>
  <si>
    <t xml:space="preserve">Guadeloupe</t>
  </si>
  <si>
    <t xml:space="preserve">GUY</t>
  </si>
  <si>
    <t xml:space="preserve">Guyane</t>
  </si>
  <si>
    <t xml:space="preserve">HNO</t>
  </si>
  <si>
    <t xml:space="preserve">Normandie (Haute)</t>
  </si>
  <si>
    <t xml:space="preserve">IDF</t>
  </si>
  <si>
    <t xml:space="preserve">Ile-de-France</t>
  </si>
  <si>
    <t xml:space="preserve">LIM</t>
  </si>
  <si>
    <t xml:space="preserve">Limousin</t>
  </si>
  <si>
    <t xml:space="preserve">LOR</t>
  </si>
  <si>
    <t xml:space="preserve">Lorraine</t>
  </si>
  <si>
    <t xml:space="preserve">LRO</t>
  </si>
  <si>
    <t xml:space="preserve">Languedoc-Roussillon</t>
  </si>
  <si>
    <t xml:space="preserve">MAR</t>
  </si>
  <si>
    <t xml:space="preserve">Martinique</t>
  </si>
  <si>
    <t xml:space="preserve">MAY</t>
  </si>
  <si>
    <t xml:space="preserve">Mayotte</t>
  </si>
  <si>
    <t xml:space="preserve">MPY</t>
  </si>
  <si>
    <t xml:space="preserve">Midi-Pyrénées</t>
  </si>
  <si>
    <t xml:space="preserve">NPC</t>
  </si>
  <si>
    <t xml:space="preserve">Nord-Pas de Calais</t>
  </si>
  <si>
    <t xml:space="preserve">PAC</t>
  </si>
  <si>
    <t xml:space="preserve">Provence-Alpes-Côte d'Azur</t>
  </si>
  <si>
    <t xml:space="preserve">Pays de Loire</t>
  </si>
  <si>
    <t xml:space="preserve">PIC</t>
  </si>
  <si>
    <t xml:space="preserve">Picardie</t>
  </si>
  <si>
    <t xml:space="preserve">POC</t>
  </si>
  <si>
    <t xml:space="preserve">Poitou-Charentes</t>
  </si>
  <si>
    <t xml:space="preserve">REU</t>
  </si>
  <si>
    <t xml:space="preserve">Réunion</t>
  </si>
  <si>
    <t xml:space="preserve">RHA</t>
  </si>
  <si>
    <t xml:space="preserve">Rhône-Alpes</t>
  </si>
  <si>
    <t xml:space="preserve">SPM</t>
  </si>
  <si>
    <t xml:space="preserve">Saint-Pierre et Miquelon</t>
  </si>
  <si>
    <t xml:space="preserve">Public</t>
  </si>
  <si>
    <t xml:space="preserve">Public : la fiche du site n'est pas confidentielle.</t>
  </si>
  <si>
    <t xml:space="preserve">https://standards-sinp.mnhn.fr/wp-content/uploads/sites/16/nomenclatures/31-CONFID_2016-04-08.csv</t>
  </si>
  <si>
    <t xml:space="preserve">Confidentiel</t>
  </si>
  <si>
    <t xml:space="preserve">Confidentiel : la fiche a un niveau de confidentialité élevé.</t>
  </si>
  <si>
    <t xml:space="preserve">Non : Il n'existe pas de coupe géologique associée au site.</t>
  </si>
  <si>
    <t xml:space="preserve">https://standards-sinp.mnhn.fr/wp-content/uploads/sites/16/nomenclatures/32-COUPGEOL_2016-04-08.csv</t>
  </si>
  <si>
    <t xml:space="preserve">Oui : Il existe bien une coupe géologique associée. Cette coupe est décrite dans un document lié.</t>
  </si>
  <si>
    <t xml:space="preserve">Bon</t>
  </si>
  <si>
    <t xml:space="preserve">Bon : Le site est en bon état.</t>
  </si>
  <si>
    <t xml:space="preserve">https://standards-sinp.mnhn.fr/wp-content/uploads/sites/16/nomenclatures/33-ETAT1_2016-04-08.csv</t>
  </si>
  <si>
    <t xml:space="preserve">Dégradé</t>
  </si>
  <si>
    <t xml:space="preserve">Dégradé : le site a été dégradé.</t>
  </si>
  <si>
    <t xml:space="preserve">Bon état général</t>
  </si>
  <si>
    <t xml:space="preserve">https://standards-sinp.mnhn.fr/wp-content/uploads/sites/16/nomenclatures/34-ETAT2_2016-04-08.csv</t>
  </si>
  <si>
    <t xml:space="preserve">https://standards-sinp.mnhn.fr/wp-content/uploads/sites/16/nomenclatures/34-ETAT2_2016-09-01.csv</t>
  </si>
  <si>
    <t xml:space="preserve">Comblé</t>
  </si>
  <si>
    <t xml:space="preserve">Comblé. Ne peut être utilisé que si le niveau d'état du site est "Dégradé". (voir nomenclature 33)</t>
  </si>
  <si>
    <t xml:space="preserve">Comblé. Ne peut être utilisé que si le niveau d'état du site est «Dégradé». (voir nomenclature 33)</t>
  </si>
  <si>
    <t xml:space="preserve">VAR</t>
  </si>
  <si>
    <t xml:space="preserve">Dégradation variable</t>
  </si>
  <si>
    <t xml:space="preserve">Dégradation variable. Ne peut être utilisé que si le niveau d'état du site est "Dégradé". (voir nomenclature 33)</t>
  </si>
  <si>
    <t xml:space="preserve">Dégradation variable. Ne peut être utilisé que si le niveau d'état du site est «Dégradé». (voir nomenclature 33)</t>
  </si>
  <si>
    <t xml:space="preserve">Eboulé</t>
  </si>
  <si>
    <t xml:space="preserve">Eboulé. Ne peut être utilisé que si le niveau d'état du site est "Dégradé". (voir nomenclature 33)</t>
  </si>
  <si>
    <t xml:space="preserve">Eboulé. Ne peut être utilisé que si le niveau d'état du site est «Dégradé». (voir nomenclature 33)</t>
  </si>
  <si>
    <t xml:space="preserve">Envahi</t>
  </si>
  <si>
    <t xml:space="preserve">Envahi par la végétation.</t>
  </si>
  <si>
    <t xml:space="preserve">Envahi par la végétation. Ne peut être utilisé que si le niveau d'état du site est "Dégradé". (voir nomenclature 33)</t>
  </si>
  <si>
    <t xml:space="preserve">Envahi par la végétation. Ne peut être utilisé que si le niveau d'état du site est «Dégradé». (voir nomenclature 33)</t>
  </si>
  <si>
    <t xml:space="preserve">Noyé</t>
  </si>
  <si>
    <t xml:space="preserve">Noyé. Ne peut être utilisé que si le niveau d'état du site est "Dégradé". (voir nomenclature 33)</t>
  </si>
  <si>
    <t xml:space="preserve">Noyé. Ne peut être utilisé que si le niveau d'état du site est «Dégradé». (voir nomenclature 33)</t>
  </si>
  <si>
    <t xml:space="preserve">Pollué</t>
  </si>
  <si>
    <t xml:space="preserve">Pollué. Ne peut être utilisé que si le niveau d'état du site est "Dégradé". (voir nomenclature 33)</t>
  </si>
  <si>
    <t xml:space="preserve">Pollué. Ne peut être utilisé que si le niveau d'état du site est «Dégradé». (voir nomenclature 33)</t>
  </si>
  <si>
    <t xml:space="preserve">0 : il n'existe aucune des protections suivantes sur le site : réserve naturelle, coeur de parc national, réserve biologique (forestière et domaniale), site classé et Musée de France.</t>
  </si>
  <si>
    <t xml:space="preserve">https://standards-sinp.mnhn.fr/wp-content/uploads/sites/16/nomenclatures/35-EXISTPROT_2016-04-08.csv</t>
  </si>
  <si>
    <t xml:space="preserve">1 : Il existe une protection. Les statuts considérés pour que cette valeur soit utilisée sont les suivants : réserve naturelle, coeur de parc national, réserve biologique (forestière et domaniale), site classé et Musée de France.</t>
  </si>
  <si>
    <t xml:space="preserve">Cascade</t>
  </si>
  <si>
    <t xml:space="preserve">https://standards-sinp.mnhn.fr/wp-content/uploads/sites/16/nomenclatures/36-INTGEOL_2016-04-08.csv</t>
  </si>
  <si>
    <t xml:space="preserve">Géochronologie</t>
  </si>
  <si>
    <t xml:space="preserve">Géomorphologie</t>
  </si>
  <si>
    <t xml:space="preserve">Hydrogéol</t>
  </si>
  <si>
    <t xml:space="preserve">Hydrogéologie</t>
  </si>
  <si>
    <t xml:space="preserve">Hydrotherm</t>
  </si>
  <si>
    <t xml:space="preserve">Hydrothermalisme</t>
  </si>
  <si>
    <t xml:space="preserve">Métamorphisme</t>
  </si>
  <si>
    <t xml:space="preserve">Paléontologie</t>
  </si>
  <si>
    <t xml:space="preserve">Phosphatie`re</t>
  </si>
  <si>
    <t xml:space="preserve">Plutonisme</t>
  </si>
  <si>
    <t xml:space="preserve">Ressources naturelles</t>
  </si>
  <si>
    <t xml:space="preserve">Sédimentologie</t>
  </si>
  <si>
    <t xml:space="preserve">Stratigraphie</t>
  </si>
  <si>
    <t xml:space="preserve">Tectonique</t>
  </si>
  <si>
    <t xml:space="preserve">Tuf</t>
  </si>
  <si>
    <t xml:space="preserve">Volcanisme</t>
  </si>
  <si>
    <t xml:space="preserve">Annexe</t>
  </si>
  <si>
    <t xml:space="preserve">https://standards-sinp.mnhn.fr/wp-content/uploads/sites/16/nomenclatures/37-INTSECTYP_2016-04-08.csv</t>
  </si>
  <si>
    <t xml:space="preserve">Géologique</t>
  </si>
  <si>
    <t xml:space="preserve">Pédagogique</t>
  </si>
  <si>
    <t xml:space="preserve">Archéologie</t>
  </si>
  <si>
    <t xml:space="preserve">Archéologie (Annexe)</t>
  </si>
  <si>
    <t xml:space="preserve">Archéologie (intérêt Annexe uniquement, voir nomenclature 37)</t>
  </si>
  <si>
    <t xml:space="preserve">https://standards-sinp.mnhn.fr/wp-content/uploads/sites/16/nomenclatures/38-INTSEC_2016-04-08.csv</t>
  </si>
  <si>
    <t xml:space="preserve">Faune</t>
  </si>
  <si>
    <t xml:space="preserve">Faune (Annexe)</t>
  </si>
  <si>
    <t xml:space="preserve">Faune (intérêt Annexe uniquement, voir nomenclature 37)</t>
  </si>
  <si>
    <t xml:space="preserve">Flore</t>
  </si>
  <si>
    <t xml:space="preserve">Flore (Annexe)</t>
  </si>
  <si>
    <t xml:space="preserve">Flore (intérêt Annexe uniquement, voir nomenclature 37)</t>
  </si>
  <si>
    <t xml:space="preserve">Histoire</t>
  </si>
  <si>
    <t xml:space="preserve">Histoire  (Annexe)</t>
  </si>
  <si>
    <t xml:space="preserve">Histoire (intérêt Annexe uniquement, voir nomenclature 37)</t>
  </si>
  <si>
    <t xml:space="preserve">Préhistoire</t>
  </si>
  <si>
    <t xml:space="preserve">Préhistoire (Annexe)</t>
  </si>
  <si>
    <t xml:space="preserve">Préhistoire (intérêt Annexe uniquement, voir nomenclature 37)</t>
  </si>
  <si>
    <t xml:space="preserve">Cascade (Géologique)</t>
  </si>
  <si>
    <t xml:space="preserve">Cascade (intérêt Géologique uniquement, voir nomenclature 37)</t>
  </si>
  <si>
    <t xml:space="preserve">Géochronologie (Géologique)</t>
  </si>
  <si>
    <t xml:space="preserve">Géochronologie (intérêt Géologique uniquement, voir nomenclature 37)</t>
  </si>
  <si>
    <t xml:space="preserve">Géomorphologie (Géologique)</t>
  </si>
  <si>
    <t xml:space="preserve">Géomorphologie (intérêt Géologique uniquement, voir nomenclature 37)</t>
  </si>
  <si>
    <t xml:space="preserve">Hydrogéologie (Géologique)</t>
  </si>
  <si>
    <t xml:space="preserve">Hydrogéologie (intérêt Géologique uniquement, voir nomenclature 37)</t>
  </si>
  <si>
    <t xml:space="preserve">Hydrothermalisme (Géologique)</t>
  </si>
  <si>
    <t xml:space="preserve">Hydrothermalisme (intérêt Géologique uniquement, voir nomenclature 37)</t>
  </si>
  <si>
    <t xml:space="preserve">Métamorphisme (Géologique)</t>
  </si>
  <si>
    <t xml:space="preserve">Métamorphisme (intérêt Géologique uniquement, voir nomenclature 37)</t>
  </si>
  <si>
    <t xml:space="preserve">Minéralogie (Géologique)</t>
  </si>
  <si>
    <t xml:space="preserve">Minéralogie (intérêt Géologique uniquement, voir nomenclature 37)</t>
  </si>
  <si>
    <t xml:space="preserve">Paléontologie (Géologique)</t>
  </si>
  <si>
    <t xml:space="preserve">Paléontologie (intérêt Géologique uniquement, voir nomenclature 37)</t>
  </si>
  <si>
    <t xml:space="preserve">Phosphatière</t>
  </si>
  <si>
    <t xml:space="preserve">Phosphatière (Géologique)</t>
  </si>
  <si>
    <t xml:space="preserve">Phosphatière (intérêt Géologique uniquement, voir nomenclature 37)</t>
  </si>
  <si>
    <t xml:space="preserve">Plutonisme (Géologique)</t>
  </si>
  <si>
    <t xml:space="preserve">Plutonisme (intérêt Géologique uniquement, voir nomenclature 37)</t>
  </si>
  <si>
    <t xml:space="preserve">Ressources naturelles (Géologique)</t>
  </si>
  <si>
    <t xml:space="preserve">Ressources naturelles (intérêt Géologique uniquement, voir nomenclature 37)</t>
  </si>
  <si>
    <t xml:space="preserve">Sédimentologie (Géologique)</t>
  </si>
  <si>
    <t xml:space="preserve">Sédimentologie (intérêt Géologique uniquement, voir nomenclature 37)</t>
  </si>
  <si>
    <t xml:space="preserve">Stratigraphie (Géologique)</t>
  </si>
  <si>
    <t xml:space="preserve">Stratigraphie (intérêt Géologique uniquement, voir nomenclature 37)</t>
  </si>
  <si>
    <t xml:space="preserve">Tectonique (Géologique)</t>
  </si>
  <si>
    <t xml:space="preserve">Tectonique (intérêt Géologique uniquement, voir nomenclature 37)</t>
  </si>
  <si>
    <t xml:space="preserve">Tuf (Géologique)</t>
  </si>
  <si>
    <t xml:space="preserve">Tuf (intérêt Géologique uniquement, voir nomenclature 37)</t>
  </si>
  <si>
    <t xml:space="preserve">Volcanisme (Géologique)</t>
  </si>
  <si>
    <t xml:space="preserve">Volcanisme (intérêt Géologique uniquement, voir nomenclature 37)</t>
  </si>
  <si>
    <t xml:space="preserve">Amateurs</t>
  </si>
  <si>
    <t xml:space="preserve">Pour les amateurs (Pédagogique)</t>
  </si>
  <si>
    <t xml:space="preserve">Pour les amateurs (intérêt Pédagogique uniquement, voir nomenclature 37)</t>
  </si>
  <si>
    <t xml:space="preserve">Enseignants</t>
  </si>
  <si>
    <t xml:space="preserve">Pour les enseignants (Pédagogique)</t>
  </si>
  <si>
    <t xml:space="preserve">Pour les enseignants (intérêt Pédagogique uniquement, voir nomenclature 37)</t>
  </si>
  <si>
    <t xml:space="preserve">Etudiants</t>
  </si>
  <si>
    <t xml:space="preserve">Pour les étudiants (Pédagogique)</t>
  </si>
  <si>
    <t xml:space="preserve">Pour les étudiants (intérêt Pédagogique uniquement, voir nomenclature 37)</t>
  </si>
  <si>
    <t xml:space="preserve">Géologues</t>
  </si>
  <si>
    <t xml:space="preserve">Pour les géologues (Pédagogique)</t>
  </si>
  <si>
    <t xml:space="preserve">Pour les géologues (intérêt Pédagogique uniquement, voir nomenclature 37)</t>
  </si>
  <si>
    <t xml:space="preserve">Scolaires</t>
  </si>
  <si>
    <t xml:space="preserve">Pour les scolaires (Pédagogique)</t>
  </si>
  <si>
    <t xml:space="preserve">Pour les scolaires (intérêt Pédagogique uniquement, voir nomenclature 37)</t>
  </si>
  <si>
    <t xml:space="preserve">Tous publics</t>
  </si>
  <si>
    <t xml:space="preserve">Pour tous publics (Pédagogique)</t>
  </si>
  <si>
    <t xml:space="preserve">Pour tous publics (intérêt Pédagogique uniquement, voir nomenclature 33)</t>
  </si>
  <si>
    <t xml:space="preserve">Création</t>
  </si>
  <si>
    <t xml:space="preserve">https://standards-sinp.mnhn.fr/wp-content/uploads/sites/16/nomenclatures/39-MODIF_2016-04-08.csv</t>
  </si>
  <si>
    <t xml:space="preserve">Modification</t>
  </si>
  <si>
    <t xml:space="preserve">ModifNonCtrlRegion</t>
  </si>
  <si>
    <t xml:space="preserve">Modification,  Non contrôlé régional</t>
  </si>
  <si>
    <t xml:space="preserve">RefusRegion</t>
  </si>
  <si>
    <t xml:space="preserve">Refusé régional</t>
  </si>
  <si>
    <t xml:space="preserve">ValidRegion</t>
  </si>
  <si>
    <t xml:space="preserve">Validé régional</t>
  </si>
  <si>
    <t xml:space="preserve">Non : il n'est pas nécessaire d'effectuer un paiement pour accéder au site géologique considéré.</t>
  </si>
  <si>
    <t xml:space="preserve">https://standards-sinp.mnhn.fr/wp-content/uploads/sites/16/nomenclatures/40-PAY_2016-04-08.csv</t>
  </si>
  <si>
    <t xml:space="preserve">Oui : il est nécessaire d'effectuer un paiement pour accéder au site géologique considéré.</t>
  </si>
  <si>
    <t xml:space="preserve">Annuelle</t>
  </si>
  <si>
    <t xml:space="preserve">Annuelle : le site est ouvert toute l'année durant, sauf exceptions.</t>
  </si>
  <si>
    <t xml:space="preserve">https://standards-sinp.mnhn.fr/wp-content/uploads/sites/16/nomenclatures/41-PEROUV_2016-04-08.csv</t>
  </si>
  <si>
    <t xml:space="preserve">Saisonnière</t>
  </si>
  <si>
    <t xml:space="preserve">Saisonnière : le site est ouvert toute une saison, sauf exceptions</t>
  </si>
  <si>
    <t xml:space="preserve">Accrétion magmatique</t>
  </si>
  <si>
    <t xml:space="preserve">https://standards-sinp.mnhn.fr/wp-content/uploads/sites/16/nomenclatures/42-PHENGEOL_2016-04-08.csv</t>
  </si>
  <si>
    <t xml:space="preserve">Accrétion sédimentaire</t>
  </si>
  <si>
    <t xml:space="preserve">Accrétion tectonique</t>
  </si>
  <si>
    <t xml:space="preserve">Altération</t>
  </si>
  <si>
    <t xml:space="preserve">Anatexie</t>
  </si>
  <si>
    <t xml:space="preserve">Bioturbation</t>
  </si>
  <si>
    <t xml:space="preserve">Boudinage</t>
  </si>
  <si>
    <t xml:space="preserve">Bréchification</t>
  </si>
  <si>
    <t xml:space="preserve">Cataclase</t>
  </si>
  <si>
    <t xml:space="preserve">Charriage</t>
  </si>
  <si>
    <t xml:space="preserve">Chevauchement</t>
  </si>
  <si>
    <t xml:space="preserve">Collision</t>
  </si>
  <si>
    <t xml:space="preserve">Compaction</t>
  </si>
  <si>
    <t xml:space="preserve">Compression</t>
  </si>
  <si>
    <t xml:space="preserve">Corrosion</t>
  </si>
  <si>
    <t xml:space="preserve">Coulée sédimentaire</t>
  </si>
  <si>
    <t xml:space="preserve">Coulée volcanique</t>
  </si>
  <si>
    <t xml:space="preserve">Crénulation</t>
  </si>
  <si>
    <t xml:space="preserve">Cristallisation</t>
  </si>
  <si>
    <t xml:space="preserve">Déformation</t>
  </si>
  <si>
    <t xml:space="preserve">Désagrégation</t>
  </si>
  <si>
    <t xml:space="preserve">Dessication</t>
  </si>
  <si>
    <t xml:space="preserve">Diagénà¨se</t>
  </si>
  <si>
    <t xml:space="preserve">Diapirisme</t>
  </si>
  <si>
    <t xml:space="preserve">Différenciation</t>
  </si>
  <si>
    <t xml:space="preserve">Discordance</t>
  </si>
  <si>
    <t xml:space="preserve">Distension</t>
  </si>
  <si>
    <t xml:space="preserve">Dolomitisation</t>
  </si>
  <si>
    <t xml:space="preserve">Ecaillage</t>
  </si>
  <si>
    <t xml:space="preserve">Erosion</t>
  </si>
  <si>
    <t xml:space="preserve">Erosion éolienne</t>
  </si>
  <si>
    <t xml:space="preserve">Erosion fluviatile</t>
  </si>
  <si>
    <t xml:space="preserve">Erosion glaciaire</t>
  </si>
  <si>
    <t xml:space="preserve">Erosion marine</t>
  </si>
  <si>
    <t xml:space="preserve">Eruption volcanique</t>
  </si>
  <si>
    <t xml:space="preserve">Explosion volcanique</t>
  </si>
  <si>
    <t xml:space="preserve">Extrusion</t>
  </si>
  <si>
    <t xml:space="preserve">Foliation</t>
  </si>
  <si>
    <t xml:space="preserve">Fossilisation</t>
  </si>
  <si>
    <t xml:space="preserve">Fracturation</t>
  </si>
  <si>
    <t xml:space="preserve">Fracturation décrochante</t>
  </si>
  <si>
    <t xml:space="preserve">Fracturation ductile</t>
  </si>
  <si>
    <t xml:space="preserve">Fracturation inverse</t>
  </si>
  <si>
    <t xml:space="preserve">Fracturation listrique</t>
  </si>
  <si>
    <t xml:space="preserve">Fracturation normale</t>
  </si>
  <si>
    <t xml:space="preserve">Gélifraction</t>
  </si>
  <si>
    <t xml:space="preserve">Glaciation</t>
  </si>
  <si>
    <t xml:space="preserve">Glissement de terrain</t>
  </si>
  <si>
    <t xml:space="preserve">Incision</t>
  </si>
  <si>
    <t xml:space="preserve">Intrusion magmatique</t>
  </si>
  <si>
    <t xml:space="preserve">Karstification</t>
  </si>
  <si>
    <t xml:space="preserve">Métamorphisme de contact</t>
  </si>
  <si>
    <t xml:space="preserve">Métamorphisme général</t>
  </si>
  <si>
    <t xml:space="preserve">Minéralisation</t>
  </si>
  <si>
    <t xml:space="preserve">Obduction</t>
  </si>
  <si>
    <t xml:space="preserve">Orogenèse</t>
  </si>
  <si>
    <t xml:space="preserve">Perforation</t>
  </si>
  <si>
    <t xml:space="preserve">Plissement</t>
  </si>
  <si>
    <t xml:space="preserve">Plissement anticlinal</t>
  </si>
  <si>
    <t xml:space="preserve">Plissement  synclinal</t>
  </si>
  <si>
    <t xml:space="preserve">Projection volcanique</t>
  </si>
  <si>
    <t xml:space="preserve">Schistosité</t>
  </si>
  <si>
    <t xml:space="preserve">Sédimentation</t>
  </si>
  <si>
    <t xml:space="preserve">Sédimentation continentale</t>
  </si>
  <si>
    <t xml:space="preserve">Sédimentation de bassin</t>
  </si>
  <si>
    <t xml:space="preserve">Se´dimentation deltai¨que</t>
  </si>
  <si>
    <t xml:space="preserve">Sédimentation de plage</t>
  </si>
  <si>
    <t xml:space="preserve">Sédimentation de plate-forme</t>
  </si>
  <si>
    <t xml:space="preserve">Se´dimentation estuarienne</t>
  </si>
  <si>
    <t xml:space="preserve">Sédimentation fluviatile</t>
  </si>
  <si>
    <t xml:space="preserve">Sédimentation lacustre</t>
  </si>
  <si>
    <t xml:space="preserve">Sédimentation lagunaire</t>
  </si>
  <si>
    <t xml:space="preserve">Sédimentation palustre</t>
  </si>
  <si>
    <t xml:space="preserve">Sédimentation post-rift</t>
  </si>
  <si>
    <t xml:space="preserve">Sédimentation pré-rift</t>
  </si>
  <si>
    <t xml:space="preserve">Sédimentation syn-rift</t>
  </si>
  <si>
    <t xml:space="preserve">Séisme</t>
  </si>
  <si>
    <t xml:space="preserve">Silicification</t>
  </si>
  <si>
    <t xml:space="preserve">Solidification</t>
  </si>
  <si>
    <t xml:space="preserve">Spilitisation</t>
  </si>
  <si>
    <t xml:space="preserve">Subduction</t>
  </si>
  <si>
    <t xml:space="preserve">Trempe</t>
  </si>
  <si>
    <t xml:space="preserve">Départementale</t>
  </si>
  <si>
    <t xml:space="preserve">Départementale : Indique que le site a une rareté départementale. Doit être en accord avec la note de rareté du site, à 0.</t>
  </si>
  <si>
    <t xml:space="preserve">https://standards-sinp.mnhn.fr/wp-content/uploads/sites/16/nomenclatures/43-RARETE_2016-04-08.csv</t>
  </si>
  <si>
    <t xml:space="preserve">Internationale</t>
  </si>
  <si>
    <t xml:space="preserve">Internationale : indique que le site a une rareté internationale. Doit être en accord avec la note de rareté du site, à 3.</t>
  </si>
  <si>
    <t xml:space="preserve">Nationale</t>
  </si>
  <si>
    <t xml:space="preserve">Nationale : indique que le site a une rareté nationale. Doit être en accord avec la note de rareté du site, à 2.</t>
  </si>
  <si>
    <t xml:space="preserve">Régionale</t>
  </si>
  <si>
    <t xml:space="preserve">Régionale : indique que le site a une rareté régionale. Doit être en accord avec la note de rareté du site, à 1.</t>
  </si>
  <si>
    <t xml:space="preserve">Anonyme</t>
  </si>
  <si>
    <t xml:space="preserve">https://standards-sinp.mnhn.fr/wp-content/uploads/sites/16/nomenclatures/44-JUR1_2016-04-08.csv</t>
  </si>
  <si>
    <t xml:space="preserve">Anonyme (ne peut être utilisé que pour un statut primaire Anonyme, voir la nomenclature 44)</t>
  </si>
  <si>
    <t xml:space="preserve">https://standards-sinp.mnhn.fr/wp-content/uploads/sites/16/nomenclatures/45-JUR2_2016-04-08.csv</t>
  </si>
  <si>
    <t xml:space="preserve">Administration</t>
  </si>
  <si>
    <t xml:space="preserve">Association</t>
  </si>
  <si>
    <t xml:space="preserve">Collectivité</t>
  </si>
  <si>
    <t xml:space="preserve">Etat</t>
  </si>
  <si>
    <t xml:space="preserve">Société privée</t>
  </si>
  <si>
    <t xml:space="preserve">Arrêté</t>
  </si>
  <si>
    <t xml:space="preserve">https://standards-sinp.mnhn.fr/wp-content/uploads/sites/16/nomenclatures/46-PROT1_2016-04-08.csv</t>
  </si>
  <si>
    <t xml:space="preserve">Conservatoire</t>
  </si>
  <si>
    <t xml:space="preserve">Convention</t>
  </si>
  <si>
    <t xml:space="preserve">Directive</t>
  </si>
  <si>
    <t xml:space="preserve">Disposition</t>
  </si>
  <si>
    <t xml:space="preserve">Espace</t>
  </si>
  <si>
    <t xml:space="preserve">Foncier</t>
  </si>
  <si>
    <t xml:space="preserve">Fondation</t>
  </si>
  <si>
    <t xml:space="preserve">Forêt</t>
  </si>
  <si>
    <t xml:space="preserve">Opération</t>
  </si>
  <si>
    <t xml:space="preserve">Parc</t>
  </si>
  <si>
    <t xml:space="preserve">Préservation</t>
  </si>
  <si>
    <t xml:space="preserve">Protection</t>
  </si>
  <si>
    <t xml:space="preserve">Refuge</t>
  </si>
  <si>
    <t xml:space="preserve">Réserve</t>
  </si>
  <si>
    <t xml:space="preserve">Site</t>
  </si>
  <si>
    <t xml:space="preserve">Zone</t>
  </si>
  <si>
    <t xml:space="preserve">Parc national</t>
  </si>
  <si>
    <t xml:space="preserve">https://standards-sinp.mnhn.fr/wp-content/uploads/sites/16/nomenclatures/47-PROT2_2016-04-08.csv</t>
  </si>
  <si>
    <t xml:space="preserve">Réserve naturelle</t>
  </si>
  <si>
    <t xml:space="preserve">Site classé</t>
  </si>
  <si>
    <t xml:space="preserve">Forêt de protection</t>
  </si>
  <si>
    <t xml:space="preserve">Réserve nationale de chasse et de faune sauvage</t>
  </si>
  <si>
    <t xml:space="preserve">DirProtecMiseValPaysages</t>
  </si>
  <si>
    <t xml:space="preserve">Directive de protection et de mise en valeur des paysages</t>
  </si>
  <si>
    <t xml:space="preserve">DirTerrAménag</t>
  </si>
  <si>
    <t xml:space="preserve">Directive territoriale d'aménagement</t>
  </si>
  <si>
    <t xml:space="preserve">ArrConservBiotope</t>
  </si>
  <si>
    <t xml:space="preserve">Arrêté de conservation de biotope</t>
  </si>
  <si>
    <t xml:space="preserve">RP</t>
  </si>
  <si>
    <t xml:space="preserve">Réserve de pêche</t>
  </si>
  <si>
    <t xml:space="preserve">Réserve biologique domaniale</t>
  </si>
  <si>
    <t xml:space="preserve">Site inscrit</t>
  </si>
  <si>
    <t xml:space="preserve">PrésZH</t>
  </si>
  <si>
    <t xml:space="preserve">Préservation des zones humides</t>
  </si>
  <si>
    <t xml:space="preserve">RNV</t>
  </si>
  <si>
    <t xml:space="preserve">Réserve naturelle volontaire</t>
  </si>
  <si>
    <t xml:space="preserve">RBF</t>
  </si>
  <si>
    <t xml:space="preserve">Réserve biologique forestière</t>
  </si>
  <si>
    <t xml:space="preserve">ECB</t>
  </si>
  <si>
    <t xml:space="preserve">Espace classé boisé</t>
  </si>
  <si>
    <t xml:space="preserve">Zone ND des POS</t>
  </si>
  <si>
    <t xml:space="preserve">ZPPAUP</t>
  </si>
  <si>
    <t xml:space="preserve">Zone de protection du patrimoine architectural, urbain et paysager</t>
  </si>
  <si>
    <t xml:space="preserve">CELRL</t>
  </si>
  <si>
    <t xml:space="preserve">Conservatoire de l'espace littoral et des rivages lacustres</t>
  </si>
  <si>
    <t xml:space="preserve">ENSDEP</t>
  </si>
  <si>
    <t xml:space="preserve">Espace naturel sensible des départements</t>
  </si>
  <si>
    <t xml:space="preserve">CREN</t>
  </si>
  <si>
    <t xml:space="preserve">Conservatoire régional d'espaces naturels</t>
  </si>
  <si>
    <t xml:space="preserve">MF:AT</t>
  </si>
  <si>
    <t xml:space="preserve">Maîtrise foncière : achat de terrain</t>
  </si>
  <si>
    <t xml:space="preserve">OLA</t>
  </si>
  <si>
    <t xml:space="preserve">Opération locale agri-environnementale</t>
  </si>
  <si>
    <t xml:space="preserve">CGSAE</t>
  </si>
  <si>
    <t xml:space="preserve">Convention de gestion de sites appartenant à  l'Etat</t>
  </si>
  <si>
    <t xml:space="preserve">Protection par acte contractuel</t>
  </si>
  <si>
    <t xml:space="preserve">RRL</t>
  </si>
  <si>
    <t xml:space="preserve">Refuge - Réserve libre</t>
  </si>
  <si>
    <t xml:space="preserve">OGS</t>
  </si>
  <si>
    <t xml:space="preserve">Opération grand site</t>
  </si>
  <si>
    <t xml:space="preserve">ZSC</t>
  </si>
  <si>
    <t xml:space="preserve">Zone spéciale de conservation (directive « habitat »)</t>
  </si>
  <si>
    <t xml:space="preserve">ZPS</t>
  </si>
  <si>
    <t xml:space="preserve">Zone de protection spéciale (directive « oiseaux »)</t>
  </si>
  <si>
    <t xml:space="preserve">Zone humide d'importance internationale (Convention de Ramsar)</t>
  </si>
  <si>
    <t xml:space="preserve">RESBIOSPH</t>
  </si>
  <si>
    <t xml:space="preserve">Réserve de biosphère</t>
  </si>
  <si>
    <t xml:space="preserve">LoiMonta</t>
  </si>
  <si>
    <t xml:space="preserve">Dispositions de protection prévue par la loi montagne</t>
  </si>
  <si>
    <t xml:space="preserve">LoiLitt</t>
  </si>
  <si>
    <t xml:space="preserve">Dispositions de protection prévue par la loi littoral</t>
  </si>
  <si>
    <t xml:space="preserve">Zones naturelles d'intérêt écologique, floristique et faunistique</t>
  </si>
  <si>
    <t xml:space="preserve">Non contrôlé</t>
  </si>
  <si>
    <t xml:space="preserve">https://standards-sinp.mnhn.fr/wp-content/uploads/sites/16/nomenclatures/48-VALNAT_2016-04-08.csv</t>
  </si>
  <si>
    <t xml:space="preserve">Refusé</t>
  </si>
  <si>
    <t xml:space="preserve">NON VISE</t>
  </si>
  <si>
    <t xml:space="preserve">https://standards-sinp.mnhn.fr/wp-content/uploads/sites/16/nomenclatures/49-VALREG_2016-04-08.csv</t>
  </si>
  <si>
    <t xml:space="preserve">PROVISOIRE</t>
  </si>
  <si>
    <t xml:space="preserve">VALIDE REGION</t>
  </si>
  <si>
    <t xml:space="preserve">VALIDE NATIONAL</t>
  </si>
  <si>
    <t xml:space="preserve">NON VALIDE REGION</t>
  </si>
  <si>
    <t xml:space="preserve">NON VALIDE NATIONAL</t>
  </si>
  <si>
    <t xml:space="preserve">Image</t>
  </si>
  <si>
    <t xml:space="preserve">Document iconographique</t>
  </si>
  <si>
    <t xml:space="preserve">Document iconographique : le fichier est une image.</t>
  </si>
  <si>
    <t xml:space="preserve">https://standards-sinp.mnhn.fr/wp-content/uploads/sites/16/nomenclatures/50-DOC_2016-04-08.csv</t>
  </si>
  <si>
    <t xml:space="preserve">Coupe Géologique</t>
  </si>
  <si>
    <t xml:space="preserve">Document de coupe géologique</t>
  </si>
  <si>
    <t xml:space="preserve">Document de coupe géologique : le fichier est au format texte, et décrit la coupe géologique du site. Format odf, doc, docx ou pdf.</t>
  </si>
  <si>
    <t xml:space="preserve">Archive d'images</t>
  </si>
  <si>
    <t xml:space="preserve">Archive de documents iconographiques.</t>
  </si>
  <si>
    <t xml:space="preserve">Archive de documents iconographiques : dossier compressé contenant la totalité des documents iconographiques concernant le site. Format zip.</t>
  </si>
  <si>
    <t xml:space="preserve">Archive de coupe géologique</t>
  </si>
  <si>
    <t xml:space="preserve">Archive de coupe géologique : dossier compressé contenant le document présentant la description de la coupe géologique concernant le site. Format zip.</t>
  </si>
  <si>
    <t xml:space="preserve">https://standards-sinp.mnhn.fr/wp-content/uploads/sites/16/nomenclatures/51-INVGEOL_2016-04-08.csv</t>
  </si>
  <si>
    <t xml:space="preserve">https://standards-sinp.mnhn.fr/wp-content/uploads/sites/16/nomenclatures/51-INVGEOL_2016-09-01.csv</t>
  </si>
  <si>
    <t xml:space="preserve">Géologique : SEPNB</t>
  </si>
  <si>
    <t xml:space="preserve">Géologique : SEPNB (Cet inventiare ne concerne que celui réalisé par la SEPNB, Société pour l'Etude et la Protection de la Nature en Bretagne).</t>
  </si>
  <si>
    <t xml:space="preserve">Géologique : SEPNB (Cet inventaire ne concerne que celui réalisé par la SEPNB, Société pour l'Etude et la Protection de la Nature en Bretagne).</t>
  </si>
  <si>
    <t xml:space="preserve">ZNIEFF : Zone naturelle d'intérêt écologique, faunistique et floristique</t>
  </si>
  <si>
    <t xml:space="preserve">Auteur</t>
  </si>
  <si>
    <t xml:space="preserve">Auteur : la personne est l'auteur de l'élément considéré.</t>
  </si>
  <si>
    <t xml:space="preserve">https://standards-sinp.mnhn.fr/wp-content/uploads/sites/16/nomenclatures/52-TYPPERS_2016-04-08.csv</t>
  </si>
  <si>
    <t xml:space="preserve">Contributeur</t>
  </si>
  <si>
    <t xml:space="preserve">Contributeur : la personne est le contributeur à l'élément considéré.</t>
  </si>
  <si>
    <t xml:space="preserve">Modificateur</t>
  </si>
  <si>
    <t xml:space="preserve">Modificateur : Personne étant responsable ou à l'origine de la modification apportée à l'élément considéré.</t>
  </si>
  <si>
    <t xml:space="preserve">Site anthropique</t>
  </si>
  <si>
    <t xml:space="preserve">https://standards-sinp.mnhn.fr/wp-content/uploads/sites/16/nomenclatures/53-TYPO1_2016-04-08.csv</t>
  </si>
  <si>
    <t xml:space="preserve">Site muséographique</t>
  </si>
  <si>
    <t xml:space="preserve">Site naturel</t>
  </si>
  <si>
    <t xml:space="preserve">aménagé</t>
  </si>
  <si>
    <t xml:space="preserve">Aménagé</t>
  </si>
  <si>
    <t xml:space="preserve">aménagé (Ne peut être utilisé que pour un site muséographique, voir nomenclature 53)</t>
  </si>
  <si>
    <t xml:space="preserve">https://standards-sinp.mnhn.fr/wp-content/uploads/sites/16/nomenclatures/54-TYPO2_2016-04-08.csv</t>
  </si>
  <si>
    <t xml:space="preserve">Collection (site muséographique)</t>
  </si>
  <si>
    <t xml:space="preserve">Collection (Ne peut être utilisé que pour un site muséographique, voir nomenclature 53)</t>
  </si>
  <si>
    <t xml:space="preserve">de surface</t>
  </si>
  <si>
    <t xml:space="preserve">de surface (site anthropique ou naturel)</t>
  </si>
  <si>
    <t xml:space="preserve">de surface (Ne peut être utilisé que pour un site anthropique ou un site naturel, voir nomenclature 53)</t>
  </si>
  <si>
    <t xml:space="preserve">Musée</t>
  </si>
  <si>
    <t xml:space="preserve">Musée (Ne peut être utilisé que pour un site muséographique, voir nomenclature 53)</t>
  </si>
  <si>
    <t xml:space="preserve">sous-marin</t>
  </si>
  <si>
    <t xml:space="preserve">sous-marin (site anthropique ou naturel)</t>
  </si>
  <si>
    <t xml:space="preserve">sous-marin (Ne peut être utilisé que pour un site anthropique ou un site naturel, voir nomenclature 53)</t>
  </si>
  <si>
    <t xml:space="preserve">souterrain</t>
  </si>
  <si>
    <t xml:space="preserve">souterrain (site anthropique ou naturel)</t>
  </si>
  <si>
    <t xml:space="preserve">souterrain (Ne peut être utilisé que pour un site anthropique ou un site naturel, voir nomenclature 53)</t>
  </si>
  <si>
    <t xml:space="preserve">Affleurement</t>
  </si>
  <si>
    <t xml:space="preserve">Affleurement (site de surface)</t>
  </si>
  <si>
    <t xml:space="preserve">Affleurement (Ne peut être utilisé que pour un site de surface, qu'il soit anthropique ou naturel, voir nomenclature 54)</t>
  </si>
  <si>
    <t xml:space="preserve">https://standards-sinp.mnhn.fr/wp-content/uploads/sites/16/nomenclatures/55-TYPO3_2016-04-08.csv</t>
  </si>
  <si>
    <t xml:space="preserve">Carrière</t>
  </si>
  <si>
    <t xml:space="preserve">Carrière (site anthropique)</t>
  </si>
  <si>
    <t xml:space="preserve">Carrière (Ne peut être utilisé que pour un site anthropique -souterrain, ou de surface-, voir nomenclature 53) en activité, ou non.</t>
  </si>
  <si>
    <t xml:space="preserve">Cavité</t>
  </si>
  <si>
    <t xml:space="preserve">Cavité (site anthropique souterrain)</t>
  </si>
  <si>
    <t xml:space="preserve">Cavité (Ne peut être utilisé que pour un site anthropique souterrain, voir nomenclatures 53 et 54)</t>
  </si>
  <si>
    <t xml:space="preserve">Collection (site muséographique et collection)</t>
  </si>
  <si>
    <t xml:space="preserve">Collection (Ne peut être utilisé que pour un site muséographique et une collection, voir nomenclatures 53 et 54)</t>
  </si>
  <si>
    <t xml:space="preserve">Galerie</t>
  </si>
  <si>
    <t xml:space="preserve">Galerie (site anthropique souterrain)</t>
  </si>
  <si>
    <t xml:space="preserve">Galerie (Ne peut être utilisé que pour un site anthropique souterrain, voir nomenclatures 53 et 54)</t>
  </si>
  <si>
    <t xml:space="preserve">Géosite</t>
  </si>
  <si>
    <t xml:space="preserve">Géosite (site naturel de surface)</t>
  </si>
  <si>
    <t xml:space="preserve">Géosite (Ne peut être utilisé que pour un site naturel de surface, voir nomenclatures 53 et 54)</t>
  </si>
  <si>
    <t xml:space="preserve">Grotte</t>
  </si>
  <si>
    <t xml:space="preserve">Grotte (site naturel souterrain)</t>
  </si>
  <si>
    <t xml:space="preserve">Grotte (Ne peut être utilisé que pour un site naturel souterrain, voir nomenclatures 53 et 54)</t>
  </si>
  <si>
    <t xml:space="preserve">Mine (site anthropique souterrain ou de surface)</t>
  </si>
  <si>
    <t xml:space="preserve">Mine (Ne peut être utilisé que pour un site anthropique souterrain ou un site anthropique de surface, voir nomenclatures 53 et 54) en activité ou non.</t>
  </si>
  <si>
    <t xml:space="preserve">Musée (site muséographique)</t>
  </si>
  <si>
    <t xml:space="preserve">Musée  (Ne peut être utilisé que pour un site muséographique, voir nomenclature 53)</t>
  </si>
  <si>
    <t xml:space="preserve">Point de vue</t>
  </si>
  <si>
    <t xml:space="preserve">Point de vue (site anthropique ou naturel)</t>
  </si>
  <si>
    <t xml:space="preserve">Point de vue (Ne peut être utilisé que pour un site anthropique ou naturel, voir nomenclature 54)</t>
  </si>
  <si>
    <t xml:space="preserve">Réseau karstique</t>
  </si>
  <si>
    <t xml:space="preserve">Réseau karstique (site souterrain)</t>
  </si>
  <si>
    <t xml:space="preserve">Réseau karstique (Ne peut être utilisé que pour un site souterrain, voir nomenclature 54)</t>
  </si>
  <si>
    <t xml:space="preserve">Site aménagé</t>
  </si>
  <si>
    <t xml:space="preserve">Site aménagé (site muséographique)</t>
  </si>
  <si>
    <t xml:space="preserve">Site aménagé (Ne peut être utilisé que pour un site muséographique, voir nomenclature 53)</t>
  </si>
  <si>
    <t xml:space="preserve">Source</t>
  </si>
  <si>
    <t xml:space="preserve">Source (site de surface)</t>
  </si>
  <si>
    <t xml:space="preserve">Source (Ne peut être utilisé que pour un site de surface, voir nomenclature 54)</t>
  </si>
  <si>
    <t xml:space="preserve">Sous-marin</t>
  </si>
  <si>
    <t xml:space="preserve">Sous-marin (site sous-marin)</t>
  </si>
  <si>
    <t xml:space="preserve">Sous-marin (Ne peut être utilisé que pour un site sous-marin, voir nomenclature 54)</t>
  </si>
  <si>
    <t xml:space="preserve">Ha</t>
  </si>
  <si>
    <t xml:space="preserve">Hectares</t>
  </si>
  <si>
    <t xml:space="preserve">https://standards-sinp.mnhn.fr/wp-content/uploads/sites/16/nomenclatures/56-UNITSURF_2016-04-08.csv</t>
  </si>
  <si>
    <t xml:space="preserve">km²</t>
  </si>
  <si>
    <t xml:space="preserve">Kilomètres carrés</t>
  </si>
  <si>
    <t xml:space="preserve">m²</t>
  </si>
  <si>
    <t xml:space="preserve">Mètres carrés</t>
  </si>
  <si>
    <t xml:space="preserve">https://standards-sinp.mnhn.fr/wp-content/uploads/sites/16/nomenclatures/57-USEACTU_2016-04-08.csv</t>
  </si>
  <si>
    <t xml:space="preserve">Carrière, mine</t>
  </si>
  <si>
    <t xml:space="preserve">Dépôt d'ordure</t>
  </si>
  <si>
    <t xml:space="preserve">Exploitation agricole</t>
  </si>
  <si>
    <t xml:space="preserve">Exploitation minière</t>
  </si>
  <si>
    <t xml:space="preserve">Parc de loisir</t>
  </si>
  <si>
    <t xml:space="preserve">Réserve d'eau</t>
  </si>
  <si>
    <t xml:space="preserve">Ne sait pas : l'aire du relevé n'est pas connue</t>
  </si>
  <si>
    <t xml:space="preserve">https://standards-sinp.mnhn.fr/wp-content/uploads/sites/16/nomenclatures/58-AIRECONNUE_2016-06-21.csv</t>
  </si>
  <si>
    <t xml:space="preserve">Oui : l'aire du relevé est connue</t>
  </si>
  <si>
    <t xml:space="preserve">Autre, préciser</t>
  </si>
  <si>
    <t xml:space="preserve">Autre, préciser : pour le cas où la méthode utilisée ne serait ni du domaine de la phytosociologie sigmatiste, ni du domaine de la phytosociologique synusiale.</t>
  </si>
  <si>
    <t xml:space="preserve">https://standards-sinp.mnhn.fr/wp-content/uploads/sites/16/nomenclatures/59-BRANCHEMETH_2016-06-21.csv</t>
  </si>
  <si>
    <t xml:space="preserve">SIGM</t>
  </si>
  <si>
    <t xml:space="preserve">Phytosociologie sigmatiste</t>
  </si>
  <si>
    <t xml:space="preserve">Phytosociologie sigmatiste : Branche de la phytosociologie consistant à décrire des associations de végétaux tant à l'horizontale qu'à la verticale (pas de notion de strate, on utilisera la strate "unique" ou "indéterminée").</t>
  </si>
  <si>
    <t xml:space="preserve">SYN</t>
  </si>
  <si>
    <t xml:space="preserve">Phytosociologie synusiale</t>
  </si>
  <si>
    <t xml:space="preserve">Phytosociologie synusiale : Branche de la phytosociologie consistant à décrire des synusies. Est caractérisée par la présence de plusieurs strates dans le relevé.</t>
  </si>
  <si>
    <t xml:space="preserve">1 : Individus assez abondants, mais degré de recouvrement faible (&lt; 5%)</t>
  </si>
  <si>
    <t xml:space="preserve">https://standards-sinp.mnhn.fr/wp-content/uploads/sites/16/nomenclatures/60-BRAUNBLANQABDOM_2016-06-21.csv</t>
  </si>
  <si>
    <t xml:space="preserve">2 : Individus très abondants ou recouvrant au moins 1/20 de la surface (5 à 25%)</t>
  </si>
  <si>
    <t xml:space="preserve">3 : Nombre d'individus quelconque, recouvrant de 1/4 à 1/2 de la surface (25 - 50%)</t>
  </si>
  <si>
    <t xml:space="preserve">4 : Nombre d'individus quelconque, recouvrant de 1/2 à 3/4 de la surface (50 - 75%)</t>
  </si>
  <si>
    <t xml:space="preserve">5 : Nombre d'individus quelconque, recouvrant plus des 3/4 de la surface (&gt; 75%)</t>
  </si>
  <si>
    <t xml:space="preserve">+</t>
  </si>
  <si>
    <t xml:space="preserve">+ : Individus rares ou très rares - Recouvrement très faible</t>
  </si>
  <si>
    <t xml:space="preserve">1 : Individus assez abondants, recouvrement faible (&lt; 5%)</t>
  </si>
  <si>
    <t xml:space="preserve">https://standards-sinp.mnhn.fr/wp-content/uploads/sites/16/nomenclatures/61-BRAUNBARK_2016-06-21.csv</t>
  </si>
  <si>
    <t xml:space="preserve">3 : Individus en nombre quelconque, recouvrement entre 25 et 50%</t>
  </si>
  <si>
    <t xml:space="preserve">4 : Individus en nombre quelconque, recouvrement entre 50 et 75%</t>
  </si>
  <si>
    <t xml:space="preserve">5 : Individus en nombre quelconque, recouvrement &gt; 75%</t>
  </si>
  <si>
    <t xml:space="preserve">+ : Individus peu abondants, recouvrement faible (&lt;5%)</t>
  </si>
  <si>
    <t xml:space="preserve">2a</t>
  </si>
  <si>
    <t xml:space="preserve">2a : Individus en nombre quelconque, recouvrement entre 5 et 12,5%</t>
  </si>
  <si>
    <t xml:space="preserve">2b</t>
  </si>
  <si>
    <t xml:space="preserve">2b : Individus en nombre quelconque, recouvrement entre 12,5 et 25%</t>
  </si>
  <si>
    <t xml:space="preserve">2m</t>
  </si>
  <si>
    <t xml:space="preserve">2m : Individus abondants, recouvrement &lt; 5%</t>
  </si>
  <si>
    <t xml:space="preserve">i</t>
  </si>
  <si>
    <t xml:space="preserve">i : Un seul individu présent, recouvrement très faible (&lt;5%)</t>
  </si>
  <si>
    <t xml:space="preserve">r</t>
  </si>
  <si>
    <t xml:space="preserve">r : Individus rares ou très rares, recouvrement faible (&lt;5%)</t>
  </si>
  <si>
    <t xml:space="preserve">1 : Recouvrement très faible</t>
  </si>
  <si>
    <t xml:space="preserve">https://standards-sinp.mnhn.fr/wp-content/uploads/sites/16/nomenclatures/62-BRAUNPAV_2016-06-21.csv</t>
  </si>
  <si>
    <t xml:space="preserve">2 : Espèce recouvrant environ 1/20 à 1/4 de la surface (5 à 25 %)</t>
  </si>
  <si>
    <t xml:space="preserve">3 : Espèce recouvrant environ 1/4 à 1/2 de la surface (25 à 50 %)</t>
  </si>
  <si>
    <t xml:space="preserve">4 : Espèce recouvrant environ 1/2 à 3/4 de la surface (50 à 75 %)</t>
  </si>
  <si>
    <t xml:space="preserve">5 : Espèce recouvrant plus des 3/4 de la surface (&gt;75 %)</t>
  </si>
  <si>
    <t xml:space="preserve">COM</t>
  </si>
  <si>
    <t xml:space="preserve">Complet</t>
  </si>
  <si>
    <t xml:space="preserve">Complet : Le relevé a été fait sur l'ensemble des espèces décrites par la méthode utilisée pour effectuer ce relevé.</t>
  </si>
  <si>
    <t xml:space="preserve">https://standards-sinp.mnhn.fr/wp-content/uploads/sites/16/nomenclatures/63-COMPLETREL_2016-06-21.csv</t>
  </si>
  <si>
    <t xml:space="preserve">INC</t>
  </si>
  <si>
    <t xml:space="preserve">Incomplet</t>
  </si>
  <si>
    <t xml:space="preserve">Incomplet : Le relevé n'a pas été fait sur l'ensemble des éléments décrits dans la méthode utilisée pour effectuer ce relevé, pour diverses raisons. Exemple : un relevé a été effectué en hiver, et certaines espèces de la méthode ne pouvaient pas être visibles à cette période de l'année.</t>
  </si>
  <si>
    <t xml:space="preserve">Très probable</t>
  </si>
  <si>
    <t xml:space="preserve">Très probable : Pas ou peu de doute sur le rattachement au syntaxon.</t>
  </si>
  <si>
    <t xml:space="preserve">https://standards-sinp.mnhn.fr/wp-content/uploads/sites/16/nomenclatures/64-RATTACH_2016-06-21.csv</t>
  </si>
  <si>
    <t xml:space="preserve">Incertain</t>
  </si>
  <si>
    <t xml:space="preserve">Incertain : doute potentiel sur le rattachement au syntaxon.</t>
  </si>
  <si>
    <t xml:space="preserve">1 : Rare</t>
  </si>
  <si>
    <t xml:space="preserve">https://standards-sinp.mnhn.fr/wp-content/uploads/sites/16/nomenclatures/65-DOMIN_2016-06-21.csv</t>
  </si>
  <si>
    <t xml:space="preserve">2 : Eparse</t>
  </si>
  <si>
    <t xml:space="preserve">3 : &lt; 4%, fréquent</t>
  </si>
  <si>
    <t xml:space="preserve">4 : 5-10%</t>
  </si>
  <si>
    <t xml:space="preserve">5 : 11-25%</t>
  </si>
  <si>
    <t xml:space="preserve">6 : 26-33%</t>
  </si>
  <si>
    <t xml:space="preserve">7 : 34-50%</t>
  </si>
  <si>
    <t xml:space="preserve">8 : 51-75%</t>
  </si>
  <si>
    <t xml:space="preserve">9 : 76-90%</t>
  </si>
  <si>
    <t xml:space="preserve">10 : 91-100%</t>
  </si>
  <si>
    <t xml:space="preserve">+ : Un individu, faible vigueur</t>
  </si>
  <si>
    <t xml:space="preserve">Est</t>
  </si>
  <si>
    <t xml:space="preserve">Est : 78.75° - 101.25°</t>
  </si>
  <si>
    <t xml:space="preserve">https://standards-sinp.mnhn.fr/wp-content/uploads/sites/16/nomenclatures/66-EXPOSITION_2016-06-21.csv</t>
  </si>
  <si>
    <t xml:space="preserve">ENE</t>
  </si>
  <si>
    <t xml:space="preserve">Est-Nord-Est</t>
  </si>
  <si>
    <t xml:space="preserve">Est-Nord-Est : 56.25° - 78.75°</t>
  </si>
  <si>
    <t xml:space="preserve">ESE</t>
  </si>
  <si>
    <t xml:space="preserve">Est-Sud-Est</t>
  </si>
  <si>
    <t xml:space="preserve">Est-Sud-Est : 101.25° - 123.75°</t>
  </si>
  <si>
    <t xml:space="preserve">N</t>
  </si>
  <si>
    <t xml:space="preserve">Nord</t>
  </si>
  <si>
    <t xml:space="preserve">Nord : 348.75° - 11.25°</t>
  </si>
  <si>
    <t xml:space="preserve">NE</t>
  </si>
  <si>
    <t xml:space="preserve">Nord-Est</t>
  </si>
  <si>
    <t xml:space="preserve">Nord-Est : 33.75° - 56.25°</t>
  </si>
  <si>
    <t xml:space="preserve">NNE</t>
  </si>
  <si>
    <t xml:space="preserve">Nord-Nord-Est</t>
  </si>
  <si>
    <t xml:space="preserve">Nord-Nord-Est : 11.25° - 33.75°</t>
  </si>
  <si>
    <t xml:space="preserve">NNO</t>
  </si>
  <si>
    <t xml:space="preserve">Nord-Nord-Ouest</t>
  </si>
  <si>
    <t xml:space="preserve">Nord-Nord-Ouest : 326.25° - 348.75°</t>
  </si>
  <si>
    <t xml:space="preserve">NO</t>
  </si>
  <si>
    <t xml:space="preserve">Nord-Ouest</t>
  </si>
  <si>
    <t xml:space="preserve">Nord-Ouest : 303.75° - 326.25 °</t>
  </si>
  <si>
    <t xml:space="preserve">O</t>
  </si>
  <si>
    <t xml:space="preserve">Ouest</t>
  </si>
  <si>
    <t xml:space="preserve">Ouest : 258.75° - 281.25°</t>
  </si>
  <si>
    <t xml:space="preserve">ONO</t>
  </si>
  <si>
    <t xml:space="preserve">Ouest-Nord-Ouest</t>
  </si>
  <si>
    <t xml:space="preserve">Ouest-Nord-Ouest : 281.25° - 303.75 °</t>
  </si>
  <si>
    <t xml:space="preserve">OSO</t>
  </si>
  <si>
    <t xml:space="preserve">Ouest-Sud-Ouest</t>
  </si>
  <si>
    <t xml:space="preserve">Ouest-Sud-Ouest : 236.25° - 258.75°</t>
  </si>
  <si>
    <t xml:space="preserve">S</t>
  </si>
  <si>
    <t xml:space="preserve">Sud</t>
  </si>
  <si>
    <t xml:space="preserve">Sud : 168.75° - 191.25°</t>
  </si>
  <si>
    <t xml:space="preserve">SE</t>
  </si>
  <si>
    <t xml:space="preserve">Sud-Est</t>
  </si>
  <si>
    <t xml:space="preserve">Sud-Est : 123.75°- 146.25°</t>
  </si>
  <si>
    <t xml:space="preserve">SO</t>
  </si>
  <si>
    <t xml:space="preserve">Sud-Ouest</t>
  </si>
  <si>
    <t xml:space="preserve">Sud-Ouest : 213.75° - 236.25°</t>
  </si>
  <si>
    <t xml:space="preserve">SSE</t>
  </si>
  <si>
    <t xml:space="preserve">Sud-Sud-Est</t>
  </si>
  <si>
    <t xml:space="preserve">Sud-Sud-Est : 146.25° - 168.75°</t>
  </si>
  <si>
    <t xml:space="preserve">SSO</t>
  </si>
  <si>
    <t xml:space="preserve">Sud-Sud-Ouest</t>
  </si>
  <si>
    <t xml:space="preserve">Sud-Sud-Ouest : 191.25° - 213.75°</t>
  </si>
  <si>
    <t xml:space="preserve">CARR</t>
  </si>
  <si>
    <t xml:space="preserve">Carré</t>
  </si>
  <si>
    <t xml:space="preserve">Carré : Le relevé est constitué d'une seule unité de surface carrée.</t>
  </si>
  <si>
    <t xml:space="preserve">https://standards-sinp.mnhn.fr/wp-content/uploads/sites/16/nomenclatures/67-FORMES_2016-06-21.csv</t>
  </si>
  <si>
    <t xml:space="preserve">CIRC</t>
  </si>
  <si>
    <t xml:space="preserve">Circulaire</t>
  </si>
  <si>
    <t xml:space="preserve">Circulaire : Le relevé a été effectué en cercle autour d'un point central, sur une seule unité de surface.</t>
  </si>
  <si>
    <t xml:space="preserve">IRR</t>
  </si>
  <si>
    <t xml:space="preserve">Irrégulière</t>
  </si>
  <si>
    <t xml:space="preserve">Irrégulière : Le relevé est constitué d'une seule unité de surface, dont les contours ne sont pas réguliers : il ne correspond pas à une forme géométrique précise.</t>
  </si>
  <si>
    <t xml:space="preserve">LIN</t>
  </si>
  <si>
    <t xml:space="preserve">Linéaire</t>
  </si>
  <si>
    <t xml:space="preserve">Linéaire : Le relevé a été effectué sur une bande de terrain, en ligne droite (ou sinueuse), et est constitué d'une seule unité de surface.</t>
  </si>
  <si>
    <t xml:space="preserve">MULT</t>
  </si>
  <si>
    <t xml:space="preserve">Multi-taches</t>
  </si>
  <si>
    <t xml:space="preserve">Multi-taches : Le relevé est constitué de multiples unités de surface disjointes. Exemple : des zones de végétation séparées sur une zone de roche mère affleurante.</t>
  </si>
  <si>
    <t xml:space="preserve">Inconnue</t>
  </si>
  <si>
    <t xml:space="preserve">Inconnue : La forme du relevé n'est pas connue.</t>
  </si>
  <si>
    <t xml:space="preserve">RECT</t>
  </si>
  <si>
    <t xml:space="preserve">Rectangulaire</t>
  </si>
  <si>
    <t xml:space="preserve">Rectangulaire : Le relevé est constitué d'une seule unité de surface rectangulaire.</t>
  </si>
  <si>
    <t xml:space="preserve">1 : Recouvrement entre 5 et 15%</t>
  </si>
  <si>
    <t xml:space="preserve">https://standards-sinp.mnhn.fr/wp-content/uploads/sites/16/nomenclatures/68-LONDO_2016-06-21.csv</t>
  </si>
  <si>
    <t xml:space="preserve">2 : Recouvrement entre 15 et 25%</t>
  </si>
  <si>
    <t xml:space="preserve">3 : Recouvrement entre 25 et 35%</t>
  </si>
  <si>
    <t xml:space="preserve">4 : Recouvrement entre 35 et 45%</t>
  </si>
  <si>
    <t xml:space="preserve">5 : Recouvrement entre 45 et 55%</t>
  </si>
  <si>
    <t xml:space="preserve">6 : Recouvrement entre 55 et 65%</t>
  </si>
  <si>
    <t xml:space="preserve">7 : Recouvrement entre 65 et 75%</t>
  </si>
  <si>
    <t xml:space="preserve">8 : Recouvrement entre 75 et 85%</t>
  </si>
  <si>
    <t xml:space="preserve">9 : Recouvrement entre 85 et 95%</t>
  </si>
  <si>
    <t xml:space="preserve">10 : Recouvrement entre 95 et 100%</t>
  </si>
  <si>
    <t xml:space="preserve">1-</t>
  </si>
  <si>
    <t xml:space="preserve">1- : 0.7, recouvrement de 5 à 10 %</t>
  </si>
  <si>
    <t xml:space="preserve">1+</t>
  </si>
  <si>
    <t xml:space="preserve">1+ : 1.2, recouvrement de 10 à 15 %</t>
  </si>
  <si>
    <t xml:space="preserve">5-</t>
  </si>
  <si>
    <t xml:space="preserve">5- : Recouvrement entre 45 et 50%</t>
  </si>
  <si>
    <t xml:space="preserve">5+</t>
  </si>
  <si>
    <t xml:space="preserve">5+ : Recouvrement entre 50 et 55%</t>
  </si>
  <si>
    <t xml:space="preserve">a1</t>
  </si>
  <si>
    <t xml:space="preserve">a1 : Nombreux individus et recouvrement &lt; 1%</t>
  </si>
  <si>
    <t xml:space="preserve">a2</t>
  </si>
  <si>
    <t xml:space="preserve">a2 : Nombreux individus et recouvrement entre 1 et 3%</t>
  </si>
  <si>
    <t xml:space="preserve">a4</t>
  </si>
  <si>
    <t xml:space="preserve">a4 : Nombreux individus et recouvrement entre 3 et 5%</t>
  </si>
  <si>
    <t xml:space="preserve">m1</t>
  </si>
  <si>
    <t xml:space="preserve">m1 : Très nombreux individus et recouvrement &lt; 1%</t>
  </si>
  <si>
    <t xml:space="preserve">m2</t>
  </si>
  <si>
    <t xml:space="preserve">m2 : Très nombreux individus et recouvrement entre 1 et 3%</t>
  </si>
  <si>
    <t xml:space="preserve">m4</t>
  </si>
  <si>
    <t xml:space="preserve">m4 : Très nombreux individus et recouvrement entre 3 et 5%</t>
  </si>
  <si>
    <t xml:space="preserve">p1</t>
  </si>
  <si>
    <t xml:space="preserve">Individus épars et recouvrement &lt; 1%</t>
  </si>
  <si>
    <t xml:space="preserve">p2</t>
  </si>
  <si>
    <t xml:space="preserve">p2 : Individus épars et recouvrement entre 1 et 3%</t>
  </si>
  <si>
    <t xml:space="preserve">p4</t>
  </si>
  <si>
    <t xml:space="preserve">p4 : Individus épars et recouvrement entre 3 et 5%</t>
  </si>
  <si>
    <t xml:space="preserve">Individus rares, sporadiques, et recouvrement &lt; 1%</t>
  </si>
  <si>
    <t xml:space="preserve">r2 : Individus rares, sporadiques, et recouvrement entre 1 et 3%</t>
  </si>
  <si>
    <t xml:space="preserve">r4</t>
  </si>
  <si>
    <t xml:space="preserve">r4 : Individus rares, sporadiques, et recouvrement entre 3 et 5%</t>
  </si>
  <si>
    <t xml:space="preserve">MIC</t>
  </si>
  <si>
    <t xml:space="preserve">Microcénose</t>
  </si>
  <si>
    <t xml:space="preserve">Microcénose : Communauté végétale formée de plusieurs strates de végétation liées à un même micro-habitat à l’intérieur d’une phytocénose (Définition simplifiée inspirée de Barkman (1973, 1978) et Gillet et al. (1981)).</t>
  </si>
  <si>
    <t xml:space="preserve">https://standards-sinp.mnhn.fr/wp-content/uploads/sites/16/nomenclatures/69-NIVORGA_2016-06-21.csv</t>
  </si>
  <si>
    <t xml:space="preserve">Ne Sait Pas : le niveau d'organisation auquel le relevé se trouve est inconnu.</t>
  </si>
  <si>
    <t xml:space="preserve">PHY</t>
  </si>
  <si>
    <t xml:space="preserve">Phytocénose</t>
  </si>
  <si>
    <t xml:space="preserve">Phytocénose : Communauté végétale formée de plusieurs strates de végétation et d’une mosaïque de micro-habitats à l’intérieur d’une biogéocénose (Définition simplifiée inspirée de Barkman (1973, 1978) et Gillet et al. (1981)).</t>
  </si>
  <si>
    <t xml:space="preserve">Synusie</t>
  </si>
  <si>
    <t xml:space="preserve">Synusie : Communauté végétale formée de plantes de taille et de biologie comparables occupant une même strate de végétation et un même micro-habitat à l’intérieur d’une phytocénose. (Définition simplifiée inspirée de Barkman (1973, 1978) et Gillet et al. (1981))</t>
  </si>
  <si>
    <t xml:space="preserve">1 : Un ou quelques individus</t>
  </si>
  <si>
    <t xml:space="preserve">https://standards-sinp.mnhn.fr/wp-content/uploads/sites/16/nomenclatures/70-ORDIN_2016-06-21.csv</t>
  </si>
  <si>
    <t xml:space="preserve">2 : Individus occasionnels, recouvrement &lt;5%</t>
  </si>
  <si>
    <t xml:space="preserve">3 : Individus peu abondants, recouvrement &lt; 5%</t>
  </si>
  <si>
    <t xml:space="preserve">4 : Individus très abondants, recouvrement &lt; 5%</t>
  </si>
  <si>
    <t xml:space="preserve">5 : Nombre d'individus quelconque, recouvrement entre 5 et 12,5%</t>
  </si>
  <si>
    <t xml:space="preserve">6 : Nombre d'individus quelconque, recouvrement entre 12,5 et 25%</t>
  </si>
  <si>
    <t xml:space="preserve">7 : Nombre d'individus quelconque, recouvrement entre 25 et 50%</t>
  </si>
  <si>
    <t xml:space="preserve">8 : Nombre d'individus quelconque, recouvrement entre 50 et 75%</t>
  </si>
  <si>
    <t xml:space="preserve">9 : Nombre d'individus quelconque, recouvrement &gt; 75%</t>
  </si>
  <si>
    <t xml:space="preserve">PR</t>
  </si>
  <si>
    <t xml:space="preserve">PR : Présence du taxon considéré.</t>
  </si>
  <si>
    <t xml:space="preserve">https://standards-sinp.mnhn.fr/wp-content/uploads/sites/16/nomenclatures/71-PRES_2016-06-21.csv</t>
  </si>
  <si>
    <t xml:space="preserve">1 : Individu qui pousse seul</t>
  </si>
  <si>
    <t xml:space="preserve">https://standards-sinp.mnhn.fr/wp-content/uploads/sites/16/nomenclatures/72-SOCIAB_2016-06-21.csv</t>
  </si>
  <si>
    <t xml:space="preserve">2 : Individu cespiteux, qui pousse en touffe</t>
  </si>
  <si>
    <t xml:space="preserve">3 : Individu qui pousse en groupe formant de petits patchs ou des coussins</t>
  </si>
  <si>
    <t xml:space="preserve">4 : Individu qui pousse en colonie formant de grands patchs ou des tapis</t>
  </si>
  <si>
    <t xml:space="preserve">5 : Individu qui pousse en grand nombre, population pure, monospécifique</t>
  </si>
  <si>
    <t xml:space="preserve">FRAG</t>
  </si>
  <si>
    <t xml:space="preserve">Fragmentée</t>
  </si>
  <si>
    <t xml:space="preserve">Fragmentée : l'aire considérée est composée de plusieurs polygones non contigus. Cela peut par exemple être lié au fait de ne considérer que des surfaces végétalisées sur une aire présentant beaucoup de sol nu de végétation.</t>
  </si>
  <si>
    <t xml:space="preserve">https://standards-sinp.mnhn.fr/wp-content/uploads/sites/16/nomenclatures/73-TYPEAIRE_2016-06-21.csv</t>
  </si>
  <si>
    <t xml:space="preserve">BLOC</t>
  </si>
  <si>
    <t xml:space="preserve">Surface totale</t>
  </si>
  <si>
    <t xml:space="preserve">Surface totale : C'est un bloc d'un seul tenant. L'aire considérée contient des portions de sol libres de végétation.</t>
  </si>
  <si>
    <t xml:space="preserve">Inconnu : le type d'aire considérée n'est pas connu</t>
  </si>
  <si>
    <t xml:space="preserve">NR</t>
  </si>
  <si>
    <t xml:space="preserve">Non renseigné : le type d'aire considéré n'a pas été renseigné dans le document à l'origine du relevé.</t>
  </si>
  <si>
    <t xml:space="preserve">PP</t>
  </si>
  <si>
    <t xml:space="preserve">Pro parte</t>
  </si>
  <si>
    <t xml:space="preserve">Pro parte : le relevé synusial ne correspond que pour partie au syntaxon sigmatiste.</t>
  </si>
  <si>
    <t xml:space="preserve">https://standards-sinp.mnhn.fr/wp-content/uploads/sites/16/nomenclatures/74-TYPCORR_2016-06-21.csv</t>
  </si>
  <si>
    <t xml:space="preserve">SIM</t>
  </si>
  <si>
    <t xml:space="preserve">Simple</t>
  </si>
  <si>
    <t xml:space="preserve">Simple : la correspondance entre le relevé synusial est complète avec le syntaxon sigmatiste.</t>
  </si>
  <si>
    <t xml:space="preserve">%</t>
  </si>
  <si>
    <t xml:space="preserve">Echelle de pourcentage.</t>
  </si>
  <si>
    <t xml:space="preserve">Echelle de pourcentage. Le pourcentage est exprimé par un nombre entier, de 0 à 100.</t>
  </si>
  <si>
    <t xml:space="preserve">https://standards-sinp.mnhn.fr/wp-content/uploads/sites/16/nomenclatures/75-TYPECH_2016-06-21.csv</t>
  </si>
  <si>
    <t xml:space="preserve">BRAUNBARKMAN</t>
  </si>
  <si>
    <t xml:space="preserve">Braun Blanquet Barkman suivant Géhu</t>
  </si>
  <si>
    <t xml:space="preserve">Braun Blanquet Barkman suivant Géhu : Echelle complétée de Braun Blanquet (source Géhu 2006)</t>
  </si>
  <si>
    <t xml:space="preserve">BRAUNBLANQ</t>
  </si>
  <si>
    <t xml:space="preserve">Abondance/dominance, Braun Blanquet Pavillard</t>
  </si>
  <si>
    <t xml:space="preserve">Braun Blanquet Pavillard : Echelle d'abondance/dominance de Braun Blanquet et Pavillard (source Braun Blanquet Pavillard, 1928)</t>
  </si>
  <si>
    <t xml:space="preserve">Braun Blanquet Pavillard, dominance</t>
  </si>
  <si>
    <t xml:space="preserve">Braun Blanquet Pavillard : Echelle de dominance de Braun Blanquet Pavillard (source Braun Blanquet Pavillard, 1928)</t>
  </si>
  <si>
    <t xml:space="preserve">DOM</t>
  </si>
  <si>
    <t xml:space="preserve">Domin</t>
  </si>
  <si>
    <t xml:space="preserve">Domin : Echelle de Domin (Source Evans &amp; Dahl, 1955)</t>
  </si>
  <si>
    <t xml:space="preserve">FREQ</t>
  </si>
  <si>
    <t xml:space="preserve">Echelle de fréquence</t>
  </si>
  <si>
    <t xml:space="preserve">Fréquence : Echelle de fréquence. En chiffres arabes pour exprimer une fréquence mathématique, en pourcentage (0 à 100).</t>
  </si>
  <si>
    <t xml:space="preserve">Echelle de Londo (source Londo 1976).</t>
  </si>
  <si>
    <t xml:space="preserve">ORD</t>
  </si>
  <si>
    <t xml:space="preserve">Ordinale : Echelle ordinale (source Barkman et al. 1964).</t>
  </si>
  <si>
    <t xml:space="preserve">PR/AB</t>
  </si>
  <si>
    <t xml:space="preserve">Echelle de présence</t>
  </si>
  <si>
    <t xml:space="preserve">Echelle de présence / absence.</t>
  </si>
  <si>
    <t xml:space="preserve">SOC</t>
  </si>
  <si>
    <t xml:space="preserve">Sociabilité : Echelle indiquant la sociabilité des taxons. Elle ne peut être utilisée seule, mais est parfois utilisée en complément d'un code d'abondance.</t>
  </si>
  <si>
    <t xml:space="preserve">Abondance</t>
  </si>
  <si>
    <t xml:space="preserve">Abondance : Abondance relative du taxon</t>
  </si>
  <si>
    <t xml:space="preserve">https://standards-sinp.mnhn.fr/wp-content/uploads/sites/16/nomenclatures/76-TYPEPARM_2016-06-21.csv</t>
  </si>
  <si>
    <t xml:space="preserve">Abondance/dominance</t>
  </si>
  <si>
    <t xml:space="preserve">Abondance/dominance : Abondance/dominance du taxon</t>
  </si>
  <si>
    <t xml:space="preserve">Constance</t>
  </si>
  <si>
    <t xml:space="preserve">Constance : La constance est une expression relative à la présence rapportée des aires-échantillons, de dimensions déterminées mais assez grandes, et prélevées une seule fois dans chaque individu d'association. Un taxon constant sera présent dans au moins la moitié des relevés d'une association. Valeur gelée car participant des relevés synthétiques et non des relevés détaillés.</t>
  </si>
  <si>
    <t xml:space="preserve">Dominance</t>
  </si>
  <si>
    <t xml:space="preserve">Dominance : Dominance du taxon sur la surface du relevé</t>
  </si>
  <si>
    <t xml:space="preserve">Fréquence</t>
  </si>
  <si>
    <t xml:space="preserve">Fréquence : Fréquence du taxon sur le relevé (relevé multi surfaces).</t>
  </si>
  <si>
    <t xml:space="preserve">Sociabilité : Sociabilité du taxon</t>
  </si>
  <si>
    <t xml:space="preserve">Aquatique</t>
  </si>
  <si>
    <t xml:space="preserve">https://standards-sinp.mnhn.fr/wp-content/uploads/sites/16/nomenclatures/77-UNITOP_2016-06-21.csv</t>
  </si>
  <si>
    <t xml:space="preserve">Terrestre</t>
  </si>
  <si>
    <t xml:space="preserve">Vivace</t>
  </si>
  <si>
    <t xml:space="preserve">Rampante</t>
  </si>
  <si>
    <t xml:space="preserve">Grimpante sur support</t>
  </si>
  <si>
    <t xml:space="preserve">Herbe</t>
  </si>
  <si>
    <t xml:space="preserve">Arbuste</t>
  </si>
  <si>
    <t xml:space="preserve">Arbre</t>
  </si>
  <si>
    <t xml:space="preserve">Mousse</t>
  </si>
  <si>
    <t xml:space="preserve">Prod</t>
  </si>
  <si>
    <t xml:space="preserve">Validation producteur</t>
  </si>
  <si>
    <t xml:space="preserve">Validation scientifique des données par le producteur</t>
  </si>
  <si>
    <t xml:space="preserve">https://standards-sinp.mnhn.fr/wp-content/uploads/sites/16/nomenclatures/78-ECHVAL_2017-01-04.csv</t>
  </si>
  <si>
    <t xml:space="preserve">ValReg</t>
  </si>
  <si>
    <t xml:space="preserve">Validation régionale</t>
  </si>
  <si>
    <t xml:space="preserve">Validation scientifique effectuée par la plateforme régionale</t>
  </si>
  <si>
    <t xml:space="preserve">ValNat</t>
  </si>
  <si>
    <t xml:space="preserve">Validation nationale</t>
  </si>
  <si>
    <t xml:space="preserve">Validation scientifique effectuée par la plateforme nationale</t>
  </si>
  <si>
    <t xml:space="preserve">Certain</t>
  </si>
  <si>
    <t xml:space="preserve">Certain - très probable</t>
  </si>
  <si>
    <t xml:space="preserve">La donnée présente un haut niveau de vraisemblance (très majoritairement cohérente) selon le protocole automatique appliquée. Le résultat de la procédure correspond à la définition optimale de satisfaction de l’ensemble des critères du protocole automatique, par exemple, lorsque la localité correspond à la distribution déjà connue et que les autres paramètres écologiques (date de visibilité, altitude, etc.) sont dans la gamme habituelle de valeur.</t>
  </si>
  <si>
    <t xml:space="preserve">27/07/2017</t>
  </si>
  <si>
    <t xml:space="preserve">https://standards-sinp.mnhn.fr/wp-content/uploads/sites/16/nomenclatures/79-NIVVALAUTO_2016-10-18.csv</t>
  </si>
  <si>
    <t xml:space="preserve">Probable</t>
  </si>
  <si>
    <t xml:space="preserve">La donnée est cohérente et plausible selon le protocole automatique appliqué mais ne satisfait pas complétement (intégralement) l’ensemble des critères automatiques appliqués. La donnée présente une forte probabilité d’être juste. Elle ne présente aucune discordance majeure sur les critères jugés les plus importants mais elle satisfait seulement à un niveau intermédiaire, ou un ou plusieurs des critères automatiques appliqués.</t>
  </si>
  <si>
    <t xml:space="preserve">Douteux</t>
  </si>
  <si>
    <t xml:space="preserve">La donnée concorde peu selon le protocole automatique appliqué. La donnée est peu cohérente ou incongrue. Elle ne satisfait pas ou peu un ou plusieurs des critères automatiques appliqués. Elle ne présente cependant pas de discordance majeure sur les critères jugés les plus importants qui permettraient d’attribuer le plus faible niveau de validité (invalide).</t>
  </si>
  <si>
    <t xml:space="preserve">Invalide</t>
  </si>
  <si>
    <t xml:space="preserve">La donnée ne concorde pas selon la procédure automatique appliquée. Elle présente au moins une discordance majeure sur un des critères jugés les plus importants ou la majorité des critères déterminants sont discordants. Elle est considérée comme trop improbable (aberrante notamment au regard de l’aire de répartition connue, des paramètres biotiques et abiotiques de la niche écologique du taxon). Elle est considérée comme invalide.</t>
  </si>
  <si>
    <t xml:space="preserve">NonReal</t>
  </si>
  <si>
    <t xml:space="preserve">Non réalisable</t>
  </si>
  <si>
    <t xml:space="preserve">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</si>
  <si>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Certain - très probable : La donnée est exacte. Il n’y a pas de doute notable et significatif quant à l’exactitude de l’observation ou de la détermination du taxon. La validation a été réalisée notamment à partir d’une preuve de l’observation qui confirme la détermination du producteur ou après vérification auprès de l’observateur et/ou du déterminateur.</t>
  </si>
  <si>
    <t xml:space="preserve">https://standards-sinp.mnhn.fr/wp-content/uploads/sites/16/nomenclatures/80-NIVVALMANCOM_2016-10-18.csv</t>
  </si>
  <si>
    <t xml:space="preserve">Probable : La donnée présente un bon niveau de fiabilité. Elle est vraisemblable et crédible. Il n’y a, a priori, aucune raison de douter de l’exactitude de la donnée mais il n’y a pas d’éléments complémentaires suffisants disponibles ou évalués (notamment la présence d’une preuve ou la possibilité de revenir à la donnée source) permettant d’attribuer un plus haut niveau de certitude.</t>
  </si>
  <si>
    <t xml:space="preserve">Douteux : La donnée est peu vraisemblable ou surprenante mais on ne dispose pas d’éléments suffisants pour attester d’une erreur manifeste. La donnée est considérée comme douteuse.</t>
  </si>
  <si>
    <t xml:space="preserve">Invalide : La donnée a été infirmée (erreur manifeste/avérée) ou présente un trop bas niveau de fiabilité. Elle est considérée comme trop improbable (aberrante notamment au regard de l’aire de répartition connue, des paramètres biotiques et abiotiques de la niche écologique du taxon, la preuve révèle une erreur de détermination). Elle est considérée comme invalide.</t>
  </si>
  <si>
    <t xml:space="preserve">Non réalisable : 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</si>
  <si>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Min</t>
  </si>
  <si>
    <t xml:space="preserve">Mineure</t>
  </si>
  <si>
    <t xml:space="preserve">Mineure : La modification n'est pas de nature à modifier le niveau de validité de la donnée.</t>
  </si>
  <si>
    <t xml:space="preserve">https://standards-sinp.mnhn.fr/wp-content/uploads/sites/16/nomenclatures/81-CRITMODVAL_2016-10-18.csv</t>
  </si>
  <si>
    <t xml:space="preserve">Maj</t>
  </si>
  <si>
    <t xml:space="preserve">Majeure</t>
  </si>
  <si>
    <t xml:space="preserve">Majeure : La modification est de nature à modifier le niveau de validité de la donnée.</t>
  </si>
  <si>
    <t xml:space="preserve">Auto</t>
  </si>
  <si>
    <t xml:space="preserve">Automatique</t>
  </si>
  <si>
    <t xml:space="preserve">Automatique : Résulte d'une validation automatique</t>
  </si>
  <si>
    <t xml:space="preserve">https://standards-sinp.mnhn.fr/wp-content/uploads/sites/16/nomenclatures/82-TYPVAL_2018-03-15.csv</t>
  </si>
  <si>
    <t xml:space="preserve">Comb</t>
  </si>
  <si>
    <t xml:space="preserve">Combinée</t>
  </si>
  <si>
    <t xml:space="preserve">Combinée : Résulte de la combinaison d'une validation automatique et d'une validation manuelle</t>
  </si>
  <si>
    <t xml:space="preserve">Man</t>
  </si>
  <si>
    <t xml:space="preserve">Manuelle</t>
  </si>
  <si>
    <t xml:space="preserve">Manuelle : Résulte d'une validation manuelle (intervention d'un expert)</t>
  </si>
  <si>
    <t xml:space="preserve">Ne sait pas : Résulte d'un type de validation non connu</t>
  </si>
  <si>
    <t xml:space="preserve">Pmini</t>
  </si>
  <si>
    <t xml:space="preserve">Périmètre minimal</t>
  </si>
  <si>
    <t xml:space="preserve">Périmètre minimal : Validation effectuée sur la base des attributs minimaux, à savoir le lieu, la date, et le taxon.</t>
  </si>
  <si>
    <t xml:space="preserve">https://standards-sinp.mnhn.fr/wp-content/uploads/sites/16/nomenclatures/83-PERIMVAL_2016-10-18.csv</t>
  </si>
  <si>
    <t xml:space="preserve">Pmaxi</t>
  </si>
  <si>
    <t xml:space="preserve">Périmètre maximal</t>
  </si>
  <si>
    <t xml:space="preserve">Périmètre élargi : validation scientifique sur la base des attributs minimaux, lieu, date, taxon, incluant également des  vérifications sur d'autres attributs, précisés dans la procédure de validation associé.</t>
  </si>
  <si>
    <t xml:space="preserve">International</t>
  </si>
  <si>
    <t xml:space="preserve">https://standards-sinp.mnhn.fr/wp-content/uploads/sites/16/nomenclatures/84-NIVTERR_2017-12-18.csv</t>
  </si>
  <si>
    <t xml:space="preserve">Européen</t>
  </si>
  <si>
    <t xml:space="preserve">National</t>
  </si>
  <si>
    <t xml:space="preserve">Interreg-RegMar</t>
  </si>
  <si>
    <t xml:space="preserve">Inter-régional terrestre, ou région marine</t>
  </si>
  <si>
    <t xml:space="preserve">Reg-SsRegMar</t>
  </si>
  <si>
    <t xml:space="preserve">Régional terrestre, ou sous-région marine</t>
  </si>
  <si>
    <t xml:space="preserve">Dep-SecMar</t>
  </si>
  <si>
    <t xml:space="preserve">Départemental, ou secteur marin</t>
  </si>
  <si>
    <t xml:space="preserve">COMM</t>
  </si>
  <si>
    <t xml:space="preserve">Communal ou local</t>
  </si>
  <si>
    <t xml:space="preserve">Invesp</t>
  </si>
  <si>
    <t xml:space="preserve">Inventaire espèce</t>
  </si>
  <si>
    <t xml:space="preserve">27/06/2017</t>
  </si>
  <si>
    <t xml:space="preserve">https://standards-sinp.mnhn.fr/wp-content/uploads/sites/16/nomenclatures/85-OBJCA_2017-12-18.csv</t>
  </si>
  <si>
    <t xml:space="preserve">[VALEUR GELEE] Inventaire espèce</t>
  </si>
  <si>
    <t xml:space="preserve">https://standards-sinp.mnhn.fr/wp-content/uploads/sites/16/nomenclatures/85-OBJCA_2019-03-27.csv</t>
  </si>
  <si>
    <t xml:space="preserve">Invhab</t>
  </si>
  <si>
    <t xml:space="preserve">Inventaire habitat centré</t>
  </si>
  <si>
    <t xml:space="preserve">[VALEUR GELEE] Inventaire habitat centré</t>
  </si>
  <si>
    <t xml:space="preserve">Invlogesp</t>
  </si>
  <si>
    <t xml:space="preserve">Inventaire logique espace</t>
  </si>
  <si>
    <t xml:space="preserve">[VALEUR GELEE] Inventaire logique espace</t>
  </si>
  <si>
    <t xml:space="preserve">Evinter</t>
  </si>
  <si>
    <t xml:space="preserve">Evaluation interaction</t>
  </si>
  <si>
    <t xml:space="preserve">[VALEUR GELEE] Evaluation interaction</t>
  </si>
  <si>
    <t xml:space="preserve">Evtemp</t>
  </si>
  <si>
    <t xml:space="preserve">Evolution temporelle</t>
  </si>
  <si>
    <t xml:space="preserve">[VALEUR GELEE] Evolution temporelle</t>
  </si>
  <si>
    <t xml:space="preserve">Evesp</t>
  </si>
  <si>
    <t xml:space="preserve">Evolution espace</t>
  </si>
  <si>
    <t xml:space="preserve">[VALEUR GELEE] Evolution espace</t>
  </si>
  <si>
    <t xml:space="preserve">Regrautr</t>
  </si>
  <si>
    <t xml:space="preserve">Regroupements et autres études</t>
  </si>
  <si>
    <t xml:space="preserve">[VALEUR GELEE] Regroupements et autres études</t>
  </si>
  <si>
    <t xml:space="preserve">InvCart</t>
  </si>
  <si>
    <t xml:space="preserve">Inventaires et cartographie</t>
  </si>
  <si>
    <t xml:space="preserve">L'acquisition des données d’occurrence est réalisée avec la démarche d’avoir des informations sur la présence/absence ou effectif/abondance (dénombrement…) d’un ou de plusieurs objets de biodiversité. Le dispositif de collecte est établi pour avoir une représentation spatiale de la répartition d’un ou de plusieurs objets de biodiversité à des dates ou des périodes prédéfinies.</t>
  </si>
  <si>
    <t xml:space="preserve">SuivSurv</t>
  </si>
  <si>
    <t xml:space="preserve">Suivi/surveillance dans le temps</t>
  </si>
  <si>
    <t xml:space="preserve">L’acquisition des données d’occurrence est réalisée avec un dispositif de collecte comprenant une répétition de l’acquisition au cours du temps. La démarche permet une comparaison d’un état entre différentes périodes pour un ou plusieurs objets de biodiversité. Elle est mise en place en lien avec une thématique prédéterminée (biologie de la conservation, changements globaux, …).</t>
  </si>
  <si>
    <t xml:space="preserve">Exp/Rech</t>
  </si>
  <si>
    <t xml:space="preserve">Expérimentation/recherche</t>
  </si>
  <si>
    <t xml:space="preserve">l’acquisition des données est réalisée avec une démarche d’amélioration de la connaissance scientifique ciblée sur une ou plusieurs questions précises (de la description des patrons de biodiversité à L’expérimentation pour expliquer les processus ou démontrer des relations causales de type « avant/après » (effet de la gestion, mécanismes etc.)). L’expérimentation et la recherche de type purement « observationnelle » ou « corrélative » doivent figurer dans les catégories « inventaires » ou « suivis/surveillance ».</t>
  </si>
  <si>
    <t xml:space="preserve">MultAutr</t>
  </si>
  <si>
    <t xml:space="preserve">Multiples ou autres</t>
  </si>
  <si>
    <t xml:space="preserve">L’acquisition des données est réalisée avec une démarche propre faisant intervenir plusieurs démarches préalablement décrites.</t>
  </si>
  <si>
    <t xml:space="preserve">Principal</t>
  </si>
  <si>
    <t xml:space="preserve">Contact principal</t>
  </si>
  <si>
    <t xml:space="preserve">https://standards-sinp.mnhn.fr/wp-content/uploads/sites/16/nomenclatures/86-ROLACT_2017-12-18.csv</t>
  </si>
  <si>
    <t xml:space="preserve">Financeur</t>
  </si>
  <si>
    <t xml:space="preserve">MOA</t>
  </si>
  <si>
    <t xml:space="preserve">Maître d'ouvrage</t>
  </si>
  <si>
    <t xml:space="preserve">MOE</t>
  </si>
  <si>
    <t xml:space="preserve">Maître d'œuvre</t>
  </si>
  <si>
    <t xml:space="preserve">Fournisseur</t>
  </si>
  <si>
    <t xml:space="preserve">Fournisseur du jeu de données</t>
  </si>
  <si>
    <t xml:space="preserve">Producteur</t>
  </si>
  <si>
    <t xml:space="preserve">Producteur du jeu de données</t>
  </si>
  <si>
    <t xml:space="preserve">Ptcontact</t>
  </si>
  <si>
    <t xml:space="preserve">Point de contact base de données de production</t>
  </si>
  <si>
    <t xml:space="preserve">BLM</t>
  </si>
  <si>
    <t xml:space="preserve">Saint-Barthélemy</t>
  </si>
  <si>
    <t xml:space="preserve">https://standards-sinp.mnhn.fr/wp-content/uploads/sites/16/nomenclatures/87-TERRIT_2017-12-18.csv</t>
  </si>
  <si>
    <t xml:space="preserve">CLI</t>
  </si>
  <si>
    <t xml:space="preserve">Clipperton</t>
  </si>
  <si>
    <t xml:space="preserve">EPA</t>
  </si>
  <si>
    <t xml:space="preserve">TAAF : Iles Eparses</t>
  </si>
  <si>
    <t xml:space="preserve">GLP</t>
  </si>
  <si>
    <t xml:space="preserve">GUF</t>
  </si>
  <si>
    <t xml:space="preserve">Guyane française</t>
  </si>
  <si>
    <t xml:space="preserve">HORSFR</t>
  </si>
  <si>
    <t xml:space="preserve">Hors territoire</t>
  </si>
  <si>
    <t xml:space="preserve">MAF</t>
  </si>
  <si>
    <t xml:space="preserve">Saint-Martin</t>
  </si>
  <si>
    <t xml:space="preserve">METROP</t>
  </si>
  <si>
    <t xml:space="preserve">Métropole</t>
  </si>
  <si>
    <t xml:space="preserve">MTQ</t>
  </si>
  <si>
    <t xml:space="preserve">MYT</t>
  </si>
  <si>
    <t xml:space="preserve">NCL</t>
  </si>
  <si>
    <t xml:space="preserve">Nouvelle-Calédonie</t>
  </si>
  <si>
    <t xml:space="preserve">PYF</t>
  </si>
  <si>
    <t xml:space="preserve">Polynésie française</t>
  </si>
  <si>
    <t xml:space="preserve">SUBANT</t>
  </si>
  <si>
    <t xml:space="preserve">TAAF : Iles sub-Antarctiques</t>
  </si>
  <si>
    <t xml:space="preserve">TADL</t>
  </si>
  <si>
    <t xml:space="preserve">TAAF : Terre-Adélie</t>
  </si>
  <si>
    <t xml:space="preserve">WLF</t>
  </si>
  <si>
    <t xml:space="preserve">Wallis-et-Futuna</t>
  </si>
  <si>
    <t xml:space="preserve">Publique : Type de financement public</t>
  </si>
  <si>
    <t xml:space="preserve">https://standards-sinp.mnhn.fr/wp-content/uploads/sites/16/nomenclatures/88-TYPFINAN_2017-12-18.csv</t>
  </si>
  <si>
    <t xml:space="preserve">Privee</t>
  </si>
  <si>
    <t xml:space="preserve">Privée : Type de financement privé</t>
  </si>
  <si>
    <t xml:space="preserve">Mixte : mélange de financement public et privé</t>
  </si>
  <si>
    <t xml:space="preserve">Nonfinance</t>
  </si>
  <si>
    <t xml:space="preserve">Non financé</t>
  </si>
  <si>
    <t xml:space="preserve">Non financé : absence de financement</t>
  </si>
  <si>
    <t xml:space="preserve">https://standards-sinp.mnhn.fr/wp-content/uploads/sites/16/nomenclatures/89-TYPROT_2017-12-18.csv</t>
  </si>
  <si>
    <t xml:space="preserve">Coll</t>
  </si>
  <si>
    <t xml:space="preserve">Protocole de collecte</t>
  </si>
  <si>
    <t xml:space="preserve">Synth</t>
  </si>
  <si>
    <t xml:space="preserve">Protocole de synthèse</t>
  </si>
  <si>
    <t xml:space="preserve">Confcoh</t>
  </si>
  <si>
    <t xml:space="preserve">Protocole de conformité et de cohérence</t>
  </si>
  <si>
    <t xml:space="preserve">Valid</t>
  </si>
  <si>
    <t xml:space="preserve">Protocole de validation</t>
  </si>
  <si>
    <t xml:space="preserve">Terre</t>
  </si>
  <si>
    <t xml:space="preserve">Terre : Toutes les données relatives à la nature/biodiversité française du domaine terrestre (outre-mer compris) : habitats, flore, faune, champignons..., les données relatives aux espaces naturels (protégés / gérés ou non), aux sites géologiques, aux écosystèmes et leur fonctionnement.</t>
  </si>
  <si>
    <t xml:space="preserve">https://standards-sinp.mnhn.fr/wp-content/uploads/sites/16/nomenclatures/90-VOLSINP_2017-12-18.csv</t>
  </si>
  <si>
    <t xml:space="preserve">Mer</t>
  </si>
  <si>
    <t xml:space="preserve">Mer : Toutes les données relatives à la nature / biodiversité française du domaine marin (outre-mer compris) : habitats, flore, faune, champignons..., les données relatives aux espaces naturels (protégés/gérés ou non), aux sites géologiques, aux écosystèmes et leur fonctionnement.</t>
  </si>
  <si>
    <t xml:space="preserve">Paysage</t>
  </si>
  <si>
    <t xml:space="preserve">Paysage : Toutes les données relatives aux paysages, c’est-à-dire des données relatives aux formes du territoire, aux perceptions sociales et aux dynamiques du territoire. Elles intègrent également des inventaires particuliers. Elles concernent les espaces naturels, ruraux, urbains et périurbains. Elles incluent les espaces terrestres, les eaux intérieures et maritimes. Elles concernent tant les paysages pouvant être considérés comme remarquables que les paysages du quotidien et les paysages dégradés.</t>
  </si>
  <si>
    <t xml:space="preserve">Obsdir</t>
  </si>
  <si>
    <t xml:space="preserve">Observation directe</t>
  </si>
  <si>
    <t xml:space="preserve">Observation directe : Vue, écoute, olfactive, tactil</t>
  </si>
  <si>
    <t xml:space="preserve">https://standards-sinp.mnhn.fr/wp-content/uploads/sites/16/nomenclatures/91-METHREC_2017-12-18.csv</t>
  </si>
  <si>
    <t xml:space="preserve">Piegphot</t>
  </si>
  <si>
    <t xml:space="preserve">Pièges photo</t>
  </si>
  <si>
    <t xml:space="preserve">Détection d'ultrasons</t>
  </si>
  <si>
    <t xml:space="preserve">Indpres</t>
  </si>
  <si>
    <t xml:space="preserve">Recherche d'indices de présence</t>
  </si>
  <si>
    <t xml:space="preserve">Photaer</t>
  </si>
  <si>
    <t xml:space="preserve">Photographies aériennes</t>
  </si>
  <si>
    <t xml:space="preserve">Teledec</t>
  </si>
  <si>
    <t xml:space="preserve">Télédétection</t>
  </si>
  <si>
    <t xml:space="preserve">Telem</t>
  </si>
  <si>
    <t xml:space="preserve">Télémétrie</t>
  </si>
  <si>
    <t xml:space="preserve">Capind</t>
  </si>
  <si>
    <t xml:space="preserve">Capture-relâcher</t>
  </si>
  <si>
    <t xml:space="preserve">Capture d'individus (sans capture d'échantillon) : capture-relâcher</t>
  </si>
  <si>
    <t xml:space="preserve">Capcons</t>
  </si>
  <si>
    <t xml:space="preserve">Capture-conservation</t>
  </si>
  <si>
    <t xml:space="preserve">Prélèvement (capture avec collecte d'échantillon) : capture-conservation</t>
  </si>
  <si>
    <t xml:space="preserve">CMR</t>
  </si>
  <si>
    <t xml:space="preserve">Capture marquage recapture</t>
  </si>
  <si>
    <t xml:space="preserve">Capsuiv</t>
  </si>
  <si>
    <t xml:space="preserve">Capture-suivi (radiotracking)</t>
  </si>
  <si>
    <t xml:space="preserve">1.1</t>
  </si>
  <si>
    <t xml:space="preserve">Obsnatopp</t>
  </si>
  <si>
    <t xml:space="preserve">Observations naturalistes opportunistes</t>
  </si>
  <si>
    <t xml:space="preserve">Observations naturalistes opportunistes : Les programmes d’observation participative (tous publics ou experts bénévoles, « recording scheme »), recueillant les données d’observation, sans plan d’échantillonnage particulier ni objectif prédéfini. La saisie de carnet de terrain entre dans cette rubrique. De même des observations annexes (groupe non cible) faites lors d’un programme spécifique entrent dans cette catégorie. Si ces informations sont recueillies dans un programme d’atlas en ligne, elles entrent dans la catégorie 1.2.</t>
  </si>
  <si>
    <t xml:space="preserve">https://standards-sinp.mnhn.fr/wp-content/uploads/sites/16/nomenclatures/92-OBJJDD_2017-12-18.csv</t>
  </si>
  <si>
    <t xml:space="preserve">1.2</t>
  </si>
  <si>
    <t xml:space="preserve">Invrep</t>
  </si>
  <si>
    <t xml:space="preserve">Inventaire de répartition</t>
  </si>
  <si>
    <t xml:space="preserve">Inventaire de répartition : Logique de projet avec un échantillonnage visant à couvrir le plus de territoire possible pour une espèce ou un groupe taxonomique donné, afin d’établir sa distribution dans une logique d’atlas, quelques soit son échelle (généralement départemental, régional ou national).</t>
  </si>
  <si>
    <t xml:space="preserve">1.3</t>
  </si>
  <si>
    <t xml:space="preserve">Invespcom</t>
  </si>
  <si>
    <t xml:space="preserve">Inventaire pour étude d’espèces ou de communautés</t>
  </si>
  <si>
    <t xml:space="preserve">Inventaire pour étude d’espèces ou de communautés : Logique d’acquisition de données associées à un protocole dans le but d’avoir des informations sur les facteurs qui structurent la présence et/ou l’observation d’une espèce, d’une population ou d’une communauté à l’échelle d’une station ou d’un éco-complexe. Les objectifs peuvent être multiples (conservation, éthologie, dynamique des populations, interactions biologiques, structuration des communautés …). La mise en place de protocoles pour établir des indices de détectabilité pour les espèces et/ou leur degré de spécialisation vis-à-vis d’un habitat rentre dans ce cas.</t>
  </si>
  <si>
    <t xml:space="preserve">1.4</t>
  </si>
  <si>
    <t xml:space="preserve">Numcoll</t>
  </si>
  <si>
    <t xml:space="preserve">Numérisation de collections</t>
  </si>
  <si>
    <t xml:space="preserve">Numérisation de collections : Jeux de données généré par la mobilisation (saisie) de données d’une ou plusieurs collections de spécimens (herbier, collection entomologiques etc.) et visant à les rendre disponibles pour tout usage. Ce cas n’est à utiliser que si aucun autre motif plus précis à l’origine de la constitution de la collection ne peut être affecté : par exemple dans le cas où une campagne d’exploration génère des collections, le rattachement doit se faire à l’objectif « ATBI et exploration » (cf. libellé 2.5).</t>
  </si>
  <si>
    <t xml:space="preserve">1.5</t>
  </si>
  <si>
    <t xml:space="preserve">Numbibli</t>
  </si>
  <si>
    <t xml:space="preserve">Numérisation de bibliographie</t>
  </si>
  <si>
    <t xml:space="preserve">Numérisation de bibliographie : Cas particulier d’un jeu de données contenant uniquement des données issues de l’analyse de la bibliographie (qu’elle soit publié ou en littérature grise) et visant à les rendre disponibles pour tout usage.  Ce cas n’est à utiliser que si aucun autre motif plus précis à l’origine de la constitution de la bibliographie ne peut être affecté : par exemple dans le cas où une campagne d’exploration d’un site génère des publications, le rattachement doit se faire àl’objectif « ATBI et exploration ».  Les carnets d’observation de terrain relèvent plutôt du 1.1, Observation opportunistes.</t>
  </si>
  <si>
    <t xml:space="preserve">2.1</t>
  </si>
  <si>
    <t xml:space="preserve">Carthab</t>
  </si>
  <si>
    <t xml:space="preserve">Cartographie habitats</t>
  </si>
  <si>
    <t xml:space="preserve">Cartographie habitats : Données correspondant à une cartographie des végétations-habitats-écosystèmes établie à une échelle large (département, région, PNR, petite région naturelle) et non selon une logique de site ou réseau de site.  Les approches terrain, traitement d’image ou la combinaison des deux sont incluses.  Relevés de communauté d’espèces (généralement végétation/relevés phytosociologiques ou benthos pour les habitats marins) réalisés dans le cadre d’une cartographie des végétations-habitats-écosystèmes. Si seuls des relevés sont effectués (sans détermination du type de végétation ou habitat), il faut affecter à une autre rubrique.</t>
  </si>
  <si>
    <t xml:space="preserve">2.2</t>
  </si>
  <si>
    <t xml:space="preserve">Inventaire d’habitats</t>
  </si>
  <si>
    <t xml:space="preserve">Inventaire d’habitats : Plan d’échantillonnage de l’espace avec détermination du type de végétation-habitat-écosystème.  Relevés de communauté d’espèces (généralement végétation/relevés phytosociologiques ou benthos pour les habitats marins) réalisé dans le cadre d’un inventaire des végétations-habitats-écosystèmes. Si seuls des relevés sont effectués (sans détermination du type de végétation ou habitat), il faut affecter à une autre rubrique.</t>
  </si>
  <si>
    <t xml:space="preserve">2.3</t>
  </si>
  <si>
    <t xml:space="preserve">Donopphab</t>
  </si>
  <si>
    <t xml:space="preserve">Données opportuniste d’habitats</t>
  </si>
  <si>
    <t xml:space="preserve">Données opportuniste d’habitats : Relevé de présence d’un type de végétation-habitat-écosystème n’entrant pas dans un plan d’échantillonnage prédéfini.</t>
  </si>
  <si>
    <t xml:space="preserve">2.4</t>
  </si>
  <si>
    <t xml:space="preserve">Inventaire pour étude d’habitat</t>
  </si>
  <si>
    <t xml:space="preserve">Inventaire pour étude d’habitat : Relevés de communauté d’espèces (généralement végétation/relevés phytosociologiques ou benthos pour les habitats marins) réalisé pour des études ou de la recherche sur les végétations-habitats-écosystèmes. Logique d’acquisition de données associées à un protocole dans le but d’améliorer la connaissance ou la définition d’un habitat, de construire une typologie, ou de préciser son fonctionnement, évaluer son état de conservation… Si seuls des relevés sont effectués (sans lien avec le type de végétation ou habitat), il faut affecter à une autre rubrique (1.3)</t>
  </si>
  <si>
    <t xml:space="preserve">2.5</t>
  </si>
  <si>
    <t xml:space="preserve">Numérisation de bibliographie habitat</t>
  </si>
  <si>
    <t xml:space="preserve">Numérisation de bibliographie habitat : Cas particulier d’un jeu de données contenant uniquement des données issues de l’analyse de la bibliographie (qu’elle soit publié ou en littérature grise) et visant à les rendre disponibles pour tout usage concernant les habitats et les relevés standardisés associés (phytosociologiques, benthos).</t>
  </si>
  <si>
    <t xml:space="preserve">3.1</t>
  </si>
  <si>
    <t xml:space="preserve">Inventaire type ABC</t>
  </si>
  <si>
    <t xml:space="preserve">Inventaire type ABC : Inventaires menés dans le cadre de la réalisation d’un atlas de la biodiversité communale, que ce soit la démarche « Ministère » ou une démarche similaire (démarche des PNR, IBC par exemple). Les données pré-existantes numérisées à l’occasion et pour l’ABC entrent dans cette catégorie. Les éventuels suivis temporels initiés dans un ABC n’entrent pas dans cette rubrique.</t>
  </si>
  <si>
    <t xml:space="preserve">3.2</t>
  </si>
  <si>
    <t xml:space="preserve">Inventaire de Zonages d'intérêt</t>
  </si>
  <si>
    <t xml:space="preserve">Inventaire de Zonages d’intérêt : Acquisition de données de terrain (pas de synthèse) pour établir/confirmer ou actualiser les zonages d’inventaires ZNIEFF (et éventuelles approches type ZICO ou IBA). Les inventaires pour accompagner la gestion d’espaces (déjà désignés) entrent dans la rubrique suivante (3.3).</t>
  </si>
  <si>
    <t xml:space="preserve">3.3</t>
  </si>
  <si>
    <t xml:space="preserve">Inventaire/évaluation pour plans de gestion</t>
  </si>
  <si>
    <t xml:space="preserve">Inventaire/évaluation pour plans de gestion : Acquisition structurée de données naturalistes pour préparer, réviser ou actualiser un plan de gestion (au sens large) d’un espace naturel à statut de protection ou de gestion particulier (Natura 2000, Réserves, Parcs, forêt publique…) ou d’un site privé pour sa gestion écologique (exemple golfs, emprise LGV…). Y compris les évaluations permettant d’évaluer l’intérêt patrimonial du site (type IQE), l’état de conservation de ses habitats, de définir des enjeux par secteurs… Les données « opportunistes » collectées par ces gestionnaires peuvent aussi entrer dans cette catégorie mais devraient mieux faire l’objet de jeux de données distincts des données protocolées (cat. 2.4).</t>
  </si>
  <si>
    <t xml:space="preserve">3.4</t>
  </si>
  <si>
    <t xml:space="preserve">Observations opportunistes sur un site</t>
  </si>
  <si>
    <t xml:space="preserve">Observations opportunistes sur un site : Données opportunistes collectées dans le cadre d’une logique site-centrée : lors d’opérations de gestion, données connexes d’observation faites lors d’un inventaire ou d'un suivi de site. La notion de site recouvre un espace (ou un réseau d’espace) prédéfini, avec un enjeu de gestion (réserves, site de conservatoire, sites d’une entreprise, espace vert…).</t>
  </si>
  <si>
    <t xml:space="preserve">3.5</t>
  </si>
  <si>
    <t xml:space="preserve">Inventaires généralisés &amp; exploration</t>
  </si>
  <si>
    <t xml:space="preserve">Inventaires généralisés &amp; exploration : Programme ciblé sur un ou quelques sites, visant à dresser un vaste inventaire des taxons présents, multi-groupes et généralement pour découvrir de nouvelles espèces (pour la Science ou pour le territoire). Exemples : ATBI, IBG… Ces programmes comportent généralement de la mise en collection, du barcode, des travaux de taxonomie etc. Un travail d’inventaire sur un site portant sur un ordre d’invertébrés très vaste (Hyménoptères, ou Diptères, Coléoptères ou Lépidoptères, Arachnides etc.) rentre dans cette catégorie.</t>
  </si>
  <si>
    <t xml:space="preserve">3.6</t>
  </si>
  <si>
    <t xml:space="preserve">Inventaire pour étude d'impact</t>
  </si>
  <si>
    <t xml:space="preserve">Inventaire pour étude d'impact : Inventaires dans le cadre des procédures réglementaires d’études d’impact ou d’études d’incidence, avant la réalisation des impacts. Les suivis réglementaires post-implantatoires (ex mortalité chiroptères) ou de compensation ne sont pas concernés par cette  catégorie (relève catégorie 5.4).</t>
  </si>
  <si>
    <t xml:space="preserve">3.7</t>
  </si>
  <si>
    <t xml:space="preserve">Cartographie d’habitat d’un site</t>
  </si>
  <si>
    <t xml:space="preserve">Cartographie d’habitat d’un site : Données correspondant à une cartographie des végétations-habitats-écosystèmes pour un site, dans une logique d’appui à la gestion (détermination des enjeux, adaptation de la gestion etc.). Les approches terrain, les traitements d’image ou la combinaison des deux sont incluses. Les relevés de communauté d’espèces (généralement végétation/relevés phytosociologiques ou benthos pour les habitats marins) réalisés dans le cadre d’un inventaire ou d’une cartographie des végétations-habitats-écosystèmes d’un site. Si seuls des relevés sont effectués (sans détermination du type de végétation ou habitat), il faut affecter à une autre rubrique.</t>
  </si>
  <si>
    <t xml:space="preserve">4.1</t>
  </si>
  <si>
    <t xml:space="preserve">Évaluation de la ressource / prélèvements</t>
  </si>
  <si>
    <t xml:space="preserve">Évaluation de la ressource / prélèvements : Inventaires et suivis piscicoles, de pêcheries, halieutiques, cynégétiques, pharmaceutiques ou dendrologiques afin de quantifier la ressource disponible, les stocks ou les prélèvements effectués (tableau de chasse…).</t>
  </si>
  <si>
    <t xml:space="preserve">4.2</t>
  </si>
  <si>
    <t xml:space="preserve">Évaluation des collisions/échouages</t>
  </si>
  <si>
    <t xml:space="preserve">Évaluation des collisions/échouages : Recensement et suivi des points de collisions faune / infrastructure linéaire de transport. On met également dans cette rubrique les suivis d’échouages d’animaux marins (tortues, cétacés…).</t>
  </si>
  <si>
    <t xml:space="preserve">5.1</t>
  </si>
  <si>
    <t xml:space="preserve">Suivi individus centré</t>
  </si>
  <si>
    <t xml:space="preserve">Suivi individus centré : Travaux, généralement dans le domaine de la recherche, visant à étudier le comportement à l’échelle d’un individu : dispersion, trajectoire de déplacement, trajectoire migratoire, occupation de l’espace à différentes périodes… etc.</t>
  </si>
  <si>
    <t xml:space="preserve">5.2</t>
  </si>
  <si>
    <t xml:space="preserve">Surveillance temporelle d'espèces</t>
  </si>
  <si>
    <t xml:space="preserve">Surveillance temporelle d'espèces : Cette catégorie comprend uniquement des données obtenues selon un protocole répété dans le temps qui vise à fournir une image fiable de l’évolution des variables mesurées à l’échelle d’une population, d’une espèce ou de plusieurs espèces mais qui ne constituent pas une communauté en interaction. Elle concerne une échelle généralement assez vaste (réseaux de sites, département à national), un échantillonnage généralement représentatif, exhaustif ou régulier et ne vise pas directement à tester une hypothèse avec manipulation (si c’est le cas, catégorie 5.). Les cas de répétition d’atlas permettant in fine de mesurer des changements de distribution entrent dans la catégorie 1.2.</t>
  </si>
  <si>
    <t xml:space="preserve">5.3</t>
  </si>
  <si>
    <t xml:space="preserve">Surveillance communauté d’espèces</t>
  </si>
  <si>
    <t xml:space="preserve">Surveillance communauté d’espèces : Cette catégorie comprend uniquement des données obtenues selon un protocole de relevés d’espèces en interaction répétés dans le temps, qui vise à fournir une image fiable de l’évolution dans le temps des variables mesurées concernant une communauté d’espèces, éventuellement rattachée à un type d’habitat. Elle concerne une échelle assez vaste (réseaux de sites, département à national), un échantillonnage généralement représentatif, exhaustif ou régulier et ne vise pas directement à tester une hypothèse avec manipulation (si c’est le cas, catégorie 6.2 ou 6.3).</t>
  </si>
  <si>
    <t xml:space="preserve">5.4</t>
  </si>
  <si>
    <t xml:space="preserve">Surveillance des habitats</t>
  </si>
  <si>
    <t xml:space="preserve">Surveillance des habitats : Cette catégorie comprend uniquement des données obtenues selon un protocole répété dans le temps qui vise à fournir une image fiable de l’évolution dans le temps de la présence et/ou surface d’un habitat au sens large (végétation, écosystème…). Elle concerne une échelle généralement assez vaste (réseaux de sites, département à national), un échantillonnage généralement représentatif, exhaustif ou régulier et ne vise pas directement à tester une hypothèse avec manipulation (si c’est le cas, catégorie 6.2). Les relevés de communauté d’espèces (généralement végétation/relevés phytosociologiques ou benthos pour les habitats marins) réalisé pour la surveillance entrent dans ce cadre. Si seuls des relevés sont effectués (sans détermination du type de  végétation ou habitat), il faut affecter à la rubrique précédente.</t>
  </si>
  <si>
    <t xml:space="preserve">5.5</t>
  </si>
  <si>
    <t xml:space="preserve">Surveillance de pathogènes et EEE</t>
  </si>
  <si>
    <t xml:space="preserve">Surveillance de pathogènes et EEE : Dispositifs dédiés à détecter la présence (ou l’abondance…) et suivre l’évolution d’espèces ayant un impact négatif sur l’agriculture, la sylviculture, la santé ou la biodiversité… Participatifs ou professionnels, enquêtes… Les observations connexes de ces protocoles entrent aussi dans cette catégorie mais devraient idéalement faire l’objet d’un autre jeu de données. Les suivis des espèces dites « nuisibles » entrent dans cette catégorie.</t>
  </si>
  <si>
    <t xml:space="preserve">6.1</t>
  </si>
  <si>
    <t xml:space="preserve">Surveillance site</t>
  </si>
  <si>
    <t xml:space="preserve">Surveillance site : Il s’agit des dispositifs de surveillance/ veille dans le temps pour détecter sans a priori des changements des variables mesurées (abondance d’une population d’espèce à enjeux, traits des individus, indice d’abondance, taux d’occupation, traits et autres métriques de communauté d’espèces, surface d’occupation de végétations-habitats- écosystèmes…). Elle concerne une échelle locale (site ou réseau de sites pré-déterminés – réseaux de réserves etc.). Ne vise pas directement à tester une hypothèse avec manipulation (si c’est le cas, catégorie 6.2). Design expérimental : série temporelle.</t>
  </si>
  <si>
    <t xml:space="preserve">6.2</t>
  </si>
  <si>
    <t xml:space="preserve">Suivis de gestion ou expérimental</t>
  </si>
  <si>
    <t xml:space="preserve">Suivis de gestion ou expérimental : Suivi dans le temps (avant/ après, avec éventuellement des contrôles) couplant des espèces ou communautés, des végétations-habitats-écosystèmes, et une action de gestion (y compris la non intervention) ou d’une pression afin d’en déterminer l’effet. Généralement dans un cadre d’espace naturel ou de la restauration ou encore pour la compensation (vérification d’un gain dans le temps) voir des travaux de recherche. Concerne généralement un site ou un réseau de sites. Design expérimental : B/A (before/after) et BACI (before/after control/impact) Un éventuel dispositif adaptatif à large échelle entrerait dans cette catégorie.</t>
  </si>
  <si>
    <t xml:space="preserve">6.3</t>
  </si>
  <si>
    <t xml:space="preserve">Étude effet gestion</t>
  </si>
  <si>
    <t xml:space="preserve">Étude effet gestion : Étude des effets de la gestion (ou de pression, ou non gestion etc.) sur des espèces ou communautés, des végétations-habitats-écosystèmes, avec une substitution espace/temps. C’est-à-dire que l’effet est mesuré uniquement à un temps t, en comparant différents historiques de gestions mais sans mesure avant/après (si avant/après : 6.2). Design expérimental : C/I (control/ impact)</t>
  </si>
  <si>
    <t xml:space="preserve">6.4</t>
  </si>
  <si>
    <t xml:space="preserve">Suivis réglementaires</t>
  </si>
  <si>
    <t xml:space="preserve">Suivis réglementaires : Il s’agit des suivis temporels visant à suivre les impacts après implantation d’un ouvrage, imposés par la loi ou lors de l’autorisation de réalisation des travaux. Par exemples les suivis de mortalité des oiseaux et chiroptères après mise en place d’un parc éolien. Les suivis réglementaires dans le cadre de compensations entrent aussi dans cette catégorie.</t>
  </si>
  <si>
    <t xml:space="preserve">7.1</t>
  </si>
  <si>
    <t xml:space="preserve">Regroupement de données</t>
  </si>
  <si>
    <t xml:space="preserve">Regroupement de données : Catégorie à utiliser quand le jeu de données mélange divers types de données, sans métadonnées permettant pour l’instant de les séparer en jeux de données plus précis et plus cohérents. On peut inclure ici les CA et JDD constitué par des regroupements de Données Elémentaires d'Echange (DEE) pour réaliser un atlas, uniquement quand l’objectif original de collecte des données n’est pas déterminable. Lorsqu’on ne dispose pas d’information sur les raisons de l’acquisition des données, cette rubrique doit être utilisée.</t>
  </si>
  <si>
    <t xml:space="preserve">7.2</t>
  </si>
  <si>
    <t xml:space="preserve">Autres études et programmes</t>
  </si>
  <si>
    <t xml:space="preserve">Autres études et programmes : Cas n’entrant pas clairement dans les autres rubriques. Dans ce cas les métadonnées (champ libres « description » et « protocole » des fiches de métadonnées) devront bien expliquer en quoi consiste le but de l’acquisition des données.</t>
  </si>
  <si>
    <t xml:space="preserve">Confcohmtd</t>
  </si>
  <si>
    <t xml:space="preserve">Contrôle de conformité et de cohérence des métadonnées du jeu de données</t>
  </si>
  <si>
    <t xml:space="preserve">https://standards-sinp.mnhn.fr/wp-content/uploads/sites/16/nomenclatures/93-TYPCTRLMTD_2017-12-18.csv</t>
  </si>
  <si>
    <t xml:space="preserve">Confcohdon</t>
  </si>
  <si>
    <t xml:space="preserve">Contrôle de conformité et de cohérence des données du jeu de données</t>
  </si>
  <si>
    <t xml:space="preserve">Occtax</t>
  </si>
  <si>
    <t xml:space="preserve">Occurrences de taxons</t>
  </si>
  <si>
    <t xml:space="preserve">https://standards-sinp.mnhn.fr/wp-content/uploads/sites/16/nomenclatures/94-TYPDON_2017-12-18.csv</t>
  </si>
  <si>
    <t xml:space="preserve">Occhab</t>
  </si>
  <si>
    <t xml:space="preserve">Occurrences d'habitats</t>
  </si>
  <si>
    <t xml:space="preserve">Syntax</t>
  </si>
  <si>
    <t xml:space="preserve">Synthèse de taxons</t>
  </si>
  <si>
    <t xml:space="preserve">Synhab</t>
  </si>
  <si>
    <t xml:space="preserve">Synthèse d'habitats</t>
  </si>
  <si>
    <t xml:space="preserve">Recouvrement très faible</t>
  </si>
  <si>
    <t xml:space="preserve">08/02/2017</t>
  </si>
  <si>
    <t xml:space="preserve">27/09/2017</t>
  </si>
  <si>
    <t xml:space="preserve">https://standards-sinp.mnhn.fr/wp-content/uploads/sites/16/nomenclatures/95-ABHAB_2017-09-29.csv</t>
  </si>
  <si>
    <t xml:space="preserve">Habitat recouvrant environ 1/20 à 1/4 de la surface (5 à 25 %)</t>
  </si>
  <si>
    <t xml:space="preserve">Habitat recouvrant environ 1/4 à 1/2 de la surface (25 à 50 %)</t>
  </si>
  <si>
    <t xml:space="preserve">Habitat recouvrant environ 1/2 à 3/4 de la surface (50 à 75 %)</t>
  </si>
  <si>
    <t xml:space="preserve">Habitat recouvrant plus des 3/4 de la surface (&gt;75 %)</t>
  </si>
  <si>
    <t xml:space="preserve">Acide</t>
  </si>
  <si>
    <t xml:space="preserve">https://standards-sinp.mnhn.fr/wp-content/uploads/sites/16/nomenclatures/96-ACID_2017-09-29.csv</t>
  </si>
  <si>
    <t xml:space="preserve">Neutre</t>
  </si>
  <si>
    <t xml:space="preserve">Basique</t>
  </si>
  <si>
    <t xml:space="preserve">MOSSPA</t>
  </si>
  <si>
    <t xml:space="preserve">Mosaïque spatiale</t>
  </si>
  <si>
    <t xml:space="preserve">Deux habitats (ou plus) s’interpénètrent de façon homogène ou un habitat est dispersé au sein d’un habitat « dominant », et que ceux-ci ne présentent pas de liens dynamiques mais des liens  Topographiques induisant des variations édaphiques.</t>
  </si>
  <si>
    <t xml:space="preserve">https://standards-sinp.mnhn.fr/wp-content/uploads/sites/16/nomenclatures/97-COMPHAB_2017-09-29.csv</t>
  </si>
  <si>
    <t xml:space="preserve">MOSTEMP</t>
  </si>
  <si>
    <t xml:space="preserve">Mosaïque temporelle</t>
  </si>
  <si>
    <t xml:space="preserve">Les habitats imbriqués possèdent un lien dynamique et la limite entre deux habitats ne peut être tracée  de façon exacte en raison du gradient ou du continuum existant.</t>
  </si>
  <si>
    <t xml:space="preserve">CPLX</t>
  </si>
  <si>
    <t xml:space="preserve">Complexe d'habitats</t>
  </si>
  <si>
    <t xml:space="preserve">Le complexe d’habitat ne peut être facilement rattaché à aucune des deux catégories citées  précédemment. La représentation en complexes d'habitats doit être utilisée avec précaution et parcimonie et ne doit en aucun cas se généraliser. Bien que simplifiant le travail, elle ne permet pas d’obtenir une précision optimale. Cette méthode ne doit être utilisée que dans des cas où la représentation des habitats individualisés est impossible.</t>
  </si>
  <si>
    <t xml:space="preserve">Vase</t>
  </si>
  <si>
    <t xml:space="preserve">Vase (0-0,063 mm)</t>
  </si>
  <si>
    <t xml:space="preserve">https://standards-sinp.mnhn.fr/wp-content/uploads/sites/16/nomenclatures/98-GRANULFOLK_2017-09-29.csv</t>
  </si>
  <si>
    <t xml:space="preserve">Sable</t>
  </si>
  <si>
    <t xml:space="preserve">Sable (0,063-2 mm)</t>
  </si>
  <si>
    <t xml:space="preserve">Gravier</t>
  </si>
  <si>
    <t xml:space="preserve">Gravier (&gt;2 mm)</t>
  </si>
  <si>
    <t xml:space="preserve">Alluvions</t>
  </si>
  <si>
    <t xml:space="preserve">09/05/2018</t>
  </si>
  <si>
    <t xml:space="preserve">https://standards-sinp.mnhn.fr/wp-content/uploads/sites/16/nomenclatures/99-GEOL_2017-09-29.csv</t>
  </si>
  <si>
    <t xml:space="preserve">Alluvions caillouteuses (galets, graviers, sables)</t>
  </si>
  <si>
    <t xml:space="preserve">Alluvions graveleuses (graviers, sables)</t>
  </si>
  <si>
    <t xml:space="preserve">Altérites</t>
  </si>
  <si>
    <t xml:space="preserve">Alternance gréso-calcaire</t>
  </si>
  <si>
    <t xml:space="preserve">Alternance gréso-schisteuse</t>
  </si>
  <si>
    <t xml:space="preserve">Alternance marno-calcaire</t>
  </si>
  <si>
    <t xml:space="preserve">Alternance sablo-argileuse</t>
  </si>
  <si>
    <t xml:space="preserve">Amphibolite</t>
  </si>
  <si>
    <t xml:space="preserve">Andésite</t>
  </si>
  <si>
    <t xml:space="preserve">Anhydrite</t>
  </si>
  <si>
    <t xml:space="preserve">Ardoise</t>
  </si>
  <si>
    <t xml:space="preserve">Arènes (granitiques ou gneissiques)</t>
  </si>
  <si>
    <t xml:space="preserve">Argiles</t>
  </si>
  <si>
    <t xml:space="preserve">Argiles sableuses</t>
  </si>
  <si>
    <t xml:space="preserve">Ariegite</t>
  </si>
  <si>
    <t xml:space="preserve">Arkoses</t>
  </si>
  <si>
    <t xml:space="preserve">Avezacite</t>
  </si>
  <si>
    <t xml:space="preserve">Basalte</t>
  </si>
  <si>
    <t xml:space="preserve">Blavierite</t>
  </si>
  <si>
    <t xml:space="preserve">Blocs</t>
  </si>
  <si>
    <t xml:space="preserve">Calcaires</t>
  </si>
  <si>
    <t xml:space="preserve">Calcaires dolomitiques</t>
  </si>
  <si>
    <t xml:space="preserve">Calcaires marneux</t>
  </si>
  <si>
    <t xml:space="preserve">Calcschistes</t>
  </si>
  <si>
    <t xml:space="preserve">Cantalite</t>
  </si>
  <si>
    <t xml:space="preserve">Conglomérat (brèches ou poudingues)</t>
  </si>
  <si>
    <t xml:space="preserve">Conglomérats compacts</t>
  </si>
  <si>
    <t xml:space="preserve">Cornéenne</t>
  </si>
  <si>
    <t xml:space="preserve">Corsite</t>
  </si>
  <si>
    <t xml:space="preserve">Craie</t>
  </si>
  <si>
    <t xml:space="preserve">Craie marneuse</t>
  </si>
  <si>
    <t xml:space="preserve">Dacite</t>
  </si>
  <si>
    <t xml:space="preserve">Diorite</t>
  </si>
  <si>
    <t xml:space="preserve">Dolomies</t>
  </si>
  <si>
    <t xml:space="preserve">Domite</t>
  </si>
  <si>
    <t xml:space="preserve">Doreite</t>
  </si>
  <si>
    <t xml:space="preserve">Dunite</t>
  </si>
  <si>
    <t xml:space="preserve">Eclogite</t>
  </si>
  <si>
    <t xml:space="preserve">Esterellite</t>
  </si>
  <si>
    <t xml:space="preserve">Evisite</t>
  </si>
  <si>
    <t xml:space="preserve">Falun (sable coquillier)</t>
  </si>
  <si>
    <t xml:space="preserve">Florinite</t>
  </si>
  <si>
    <t xml:space="preserve">Flysh argileux</t>
  </si>
  <si>
    <t xml:space="preserve">Flysh calcaire</t>
  </si>
  <si>
    <t xml:space="preserve">Fraidonite</t>
  </si>
  <si>
    <t xml:space="preserve">Gabbro</t>
  </si>
  <si>
    <t xml:space="preserve">Gaize</t>
  </si>
  <si>
    <t xml:space="preserve">Galets (et cailloux)</t>
  </si>
  <si>
    <t xml:space="preserve">Gneiss</t>
  </si>
  <si>
    <t xml:space="preserve">Granite</t>
  </si>
  <si>
    <t xml:space="preserve">Granitoide</t>
  </si>
  <si>
    <t xml:space="preserve">Granodiorite</t>
  </si>
  <si>
    <t xml:space="preserve">Granulite</t>
  </si>
  <si>
    <t xml:space="preserve">Graviers</t>
  </si>
  <si>
    <t xml:space="preserve">Grès</t>
  </si>
  <si>
    <t xml:space="preserve">Gypse</t>
  </si>
  <si>
    <t xml:space="preserve">Halite (Sel Gemme)</t>
  </si>
  <si>
    <t xml:space="preserve">Harzburgite</t>
  </si>
  <si>
    <t xml:space="preserve">Hauynite, hauynitite</t>
  </si>
  <si>
    <t xml:space="preserve">Houille</t>
  </si>
  <si>
    <t xml:space="preserve">Jaspes (phtanites)</t>
  </si>
  <si>
    <t xml:space="preserve">Kersantite</t>
  </si>
  <si>
    <t xml:space="preserve">Lapillis (ou pouzzolane)</t>
  </si>
  <si>
    <t xml:space="preserve">Latite</t>
  </si>
  <si>
    <t xml:space="preserve">Lherzite</t>
  </si>
  <si>
    <t xml:space="preserve">Lherzolite</t>
  </si>
  <si>
    <t xml:space="preserve">Lignite</t>
  </si>
  <si>
    <t xml:space="preserve">Limburgite</t>
  </si>
  <si>
    <t xml:space="preserve">Limon argileux</t>
  </si>
  <si>
    <t xml:space="preserve">Limons</t>
  </si>
  <si>
    <t xml:space="preserve">Lindinosite</t>
  </si>
  <si>
    <t xml:space="preserve">Lithologie inconnue</t>
  </si>
  <si>
    <t xml:space="preserve">Loess</t>
  </si>
  <si>
    <t xml:space="preserve">Luscladite</t>
  </si>
  <si>
    <t xml:space="preserve">Marbres et/ou cipolins</t>
  </si>
  <si>
    <t xml:space="preserve">Mareugite</t>
  </si>
  <si>
    <t xml:space="preserve">Marnes</t>
  </si>
  <si>
    <t xml:space="preserve">Miagite</t>
  </si>
  <si>
    <t xml:space="preserve">Micaschiste</t>
  </si>
  <si>
    <t xml:space="preserve">Migmatites</t>
  </si>
  <si>
    <t xml:space="preserve">Molasse</t>
  </si>
  <si>
    <t xml:space="preserve">Monzonite</t>
  </si>
  <si>
    <t xml:space="preserve">Moraines</t>
  </si>
  <si>
    <t xml:space="preserve">Mylonite</t>
  </si>
  <si>
    <t xml:space="preserve">Napoleonite</t>
  </si>
  <si>
    <t xml:space="preserve">Oceanite</t>
  </si>
  <si>
    <t xml:space="preserve">Ordanchite</t>
  </si>
  <si>
    <t xml:space="preserve">Ouenite</t>
  </si>
  <si>
    <t xml:space="preserve">Pegmatite</t>
  </si>
  <si>
    <t xml:space="preserve">Peleite, peléeite</t>
  </si>
  <si>
    <t xml:space="preserve">Pélite</t>
  </si>
  <si>
    <t xml:space="preserve">Péridotite</t>
  </si>
  <si>
    <t xml:space="preserve">Phonolite</t>
  </si>
  <si>
    <t xml:space="preserve">Pyromeride</t>
  </si>
  <si>
    <t xml:space="preserve">Quartzites (métaquartzites)</t>
  </si>
  <si>
    <t xml:space="preserve">Quartzites (orthoquartzites)</t>
  </si>
  <si>
    <t xml:space="preserve">Rhyolite</t>
  </si>
  <si>
    <t xml:space="preserve">Roche magmatique</t>
  </si>
  <si>
    <t xml:space="preserve">Roche métamorphique</t>
  </si>
  <si>
    <t xml:space="preserve">Roche plutonique</t>
  </si>
  <si>
    <t xml:space="preserve">Roche sédimentaire</t>
  </si>
  <si>
    <t xml:space="preserve">Roche ultrabasique</t>
  </si>
  <si>
    <t xml:space="preserve">Roche volcanique</t>
  </si>
  <si>
    <t xml:space="preserve">Sables</t>
  </si>
  <si>
    <t xml:space="preserve">Sables argileux</t>
  </si>
  <si>
    <t xml:space="preserve">Sables fins</t>
  </si>
  <si>
    <t xml:space="preserve">Sables grossiers</t>
  </si>
  <si>
    <t xml:space="preserve">Sables moyens</t>
  </si>
  <si>
    <t xml:space="preserve">Sancyite</t>
  </si>
  <si>
    <t xml:space="preserve">Schistes</t>
  </si>
  <si>
    <t xml:space="preserve">Schistes bitumeux</t>
  </si>
  <si>
    <t xml:space="preserve">Schistes bleus</t>
  </si>
  <si>
    <t xml:space="preserve">Schistes cristallins</t>
  </si>
  <si>
    <t xml:space="preserve">Schistes verts</t>
  </si>
  <si>
    <t xml:space="preserve">Serpentinite</t>
  </si>
  <si>
    <t xml:space="preserve">Silt</t>
  </si>
  <si>
    <t xml:space="preserve">Syénite</t>
  </si>
  <si>
    <t xml:space="preserve">Syénite néphélinique</t>
  </si>
  <si>
    <t xml:space="preserve">Sylvinite (Potasse)</t>
  </si>
  <si>
    <t xml:space="preserve">Tahitite</t>
  </si>
  <si>
    <t xml:space="preserve">Tonalit</t>
  </si>
  <si>
    <t xml:space="preserve">Tourbe</t>
  </si>
  <si>
    <t xml:space="preserve">Trachy-andésite</t>
  </si>
  <si>
    <t xml:space="preserve">Trachy-basalte</t>
  </si>
  <si>
    <t xml:space="preserve">Trachyte</t>
  </si>
  <si>
    <t xml:space="preserve">Tufs et travertin</t>
  </si>
  <si>
    <t xml:space="preserve">Turbidite</t>
  </si>
  <si>
    <t xml:space="preserve">Vases consolidées</t>
  </si>
  <si>
    <t xml:space="preserve">Vaugnerite</t>
  </si>
  <si>
    <t xml:space="preserve">Vogesite</t>
  </si>
  <si>
    <t xml:space="preserve">Vosgesite</t>
  </si>
  <si>
    <t xml:space="preserve">Werhlite</t>
  </si>
  <si>
    <t xml:space="preserve">Vases (0 à 0,063 mm)</t>
  </si>
  <si>
    <t xml:space="preserve">https://standards-sinp.mnhn.fr/wp-content/uploads/sites/16/nomenclatures/100-GRANULN2000_2017-09-29.csv</t>
  </si>
  <si>
    <t xml:space="preserve">Sables fins (0,063 à 0,25 mm)</t>
  </si>
  <si>
    <t xml:space="preserve">Sables moyens (0,25 à 0,5 mm)</t>
  </si>
  <si>
    <t xml:space="preserve">Sables grossiers (0,5 à 2 mm)</t>
  </si>
  <si>
    <t xml:space="preserve">Graviers (2 à 16 mm)</t>
  </si>
  <si>
    <t xml:space="preserve">Cailloutis (16 à 256 mm)</t>
  </si>
  <si>
    <t xml:space="preserve">Blocs (256 mm et plus)</t>
  </si>
  <si>
    <t xml:space="preserve">Oui : l'habitat est bien d'intérêt communautaire.</t>
  </si>
  <si>
    <t xml:space="preserve">https://standards-sinp.mnhn.fr/wp-content/uploads/sites/16/nomenclatures/101-HIC_2017-09-29.csv</t>
  </si>
  <si>
    <t xml:space="preserve">Non : l'habitat n'est pas d'intérêt communautaire</t>
  </si>
  <si>
    <t xml:space="preserve">OuiPrio</t>
  </si>
  <si>
    <t xml:space="preserve">Oui, prioritaire : Oui, l'habitat est d'intérêt communautaire prioritaire. Exemple : Pelouses calcicoles riches en orchidées.</t>
  </si>
  <si>
    <t xml:space="preserve">https://standards-sinp.mnhn.fr/wp-content/uploads/sites/16/nomenclatures/102-GRANULMNCR_2017-09-29.csv</t>
  </si>
  <si>
    <t xml:space="preserve">Sable fin (0,063-0,25 mm)</t>
  </si>
  <si>
    <t xml:space="preserve">Sable moyen (0,25-1 mm)</t>
  </si>
  <si>
    <t xml:space="preserve">Sable grossier (1-4 mm)</t>
  </si>
  <si>
    <t xml:space="preserve">Gravier (4-16 mm)</t>
  </si>
  <si>
    <t xml:space="preserve">Petits cailloutis (16-64 mm)</t>
  </si>
  <si>
    <t xml:space="preserve">Gros cailloutis (64-256 mm)</t>
  </si>
  <si>
    <t xml:space="preserve">Blocs (&gt; 256 mm)</t>
  </si>
  <si>
    <t xml:space="preserve">es</t>
  </si>
  <si>
    <t xml:space="preserve">Estimée : la surface est estimée par l'opérateur</t>
  </si>
  <si>
    <t xml:space="preserve">https://standards-sinp.mnhn.fr/wp-content/uploads/sites/16/nomenclatures/103-CALCSURF_2017-09-29.csv</t>
  </si>
  <si>
    <t xml:space="preserve">lin</t>
  </si>
  <si>
    <t xml:space="preserve">La surface est calculée directement par usage d'un logiciel SIG.</t>
  </si>
  <si>
    <t xml:space="preserve">nsp</t>
  </si>
  <si>
    <t xml:space="preserve">Ne sait pas : la méthode de calcul est inconnue.</t>
  </si>
  <si>
    <t xml:space="preserve">sig</t>
  </si>
  <si>
    <t xml:space="preserve">Calculée à partir de la largeur du linéaire</t>
  </si>
  <si>
    <t xml:space="preserve">Inconnu : le type de détermination n'est pas connu.</t>
  </si>
  <si>
    <t xml:space="preserve">https://standards-sinp.mnhn.fr/wp-content/uploads/sites/16/nomenclatures/104-TYPDETHAB_2017-09-29.csv</t>
  </si>
  <si>
    <t xml:space="preserve">Attribué terrain</t>
  </si>
  <si>
    <t xml:space="preserve">Attribué terrain : la détermination a été attribuée sur le terrain, ou en laboratoire après examens d'éléments en provenance du terrain.</t>
  </si>
  <si>
    <t xml:space="preserve">Expertise a posteriori</t>
  </si>
  <si>
    <t xml:space="preserve">Expertise a posteriori : La détermination a été attribuée a posteriori sur la base du relevé d'espèces et/ou d'une expertise extérieure et/ou consultation de documents complémentaires.</t>
  </si>
  <si>
    <t xml:space="preserve">Correspondance typologique : code attribué par l'application d'une correspondance entre typologies existantes de façon automatique.</t>
  </si>
  <si>
    <t xml:space="preserve">Granulométrie suivant Natura 2000 (Bajjouk, 2009)</t>
  </si>
  <si>
    <t xml:space="preserve">https://standards-sinp.mnhn.fr/wp-content/uploads/sites/16/nomenclatures/105-TYPGRANUL_2017-09-29.csv</t>
  </si>
  <si>
    <t xml:space="preserve">Granulométrie suivant MNCR</t>
  </si>
  <si>
    <t xml:space="preserve">Granulométrie suivant Wentworth</t>
  </si>
  <si>
    <t xml:space="preserve">Granulométrie suivant Folk</t>
  </si>
  <si>
    <t xml:space="preserve">https://standards-sinp.mnhn.fr/wp-content/uploads/sites/16/nomenclatures/106-TYPRELHAB_2017-09-29.csv</t>
  </si>
  <si>
    <t xml:space="preserve">Relevé de végétation simple</t>
  </si>
  <si>
    <t xml:space="preserve">Relevé phytosociologique</t>
  </si>
  <si>
    <t xml:space="preserve">Cartographie</t>
  </si>
  <si>
    <t xml:space="preserve">Inventaire</t>
  </si>
  <si>
    <t xml:space="preserve">Anthroposol</t>
  </si>
  <si>
    <t xml:space="preserve">Anthroposol : Sols très fortement transformés par les activités humaines (apports répétés de matériaux allochtones, aménagement en terrasses) ou accumulation de matériaux artificiels sur au moins les 50 premiers centimètres ou matériaux terreux déplacés</t>
  </si>
  <si>
    <t xml:space="preserve">https://standards-sinp.mnhn.fr/wp-content/uploads/sites/16/nomenclatures/107-TYPSOL_2017-09-29.csv</t>
  </si>
  <si>
    <t xml:space="preserve">Lithosol</t>
  </si>
  <si>
    <t xml:space="preserve">Lithosol : Sols très minces limités en profondeur (&lt; 10 cm), sur roches dures, non ou très peu altérées.</t>
  </si>
  <si>
    <t xml:space="preserve">Régosol</t>
  </si>
  <si>
    <t xml:space="preserve">Régosol : Sols très minces limités en profondeur (&lt; 10 cm), sur roches meubles, non ou très peu altérées.</t>
  </si>
  <si>
    <t xml:space="preserve">Cryosol</t>
  </si>
  <si>
    <t xml:space="preserve">Cryosol : Sols dont la morphologie, le fonctionnement et la pédogenèse sont dominés par des alternances gel/dégel (hautes altitudes et latitudes).</t>
  </si>
  <si>
    <t xml:space="preserve">Rédoxisol</t>
  </si>
  <si>
    <t xml:space="preserve">Rédoxisol : Sols temporairement saturés en eau présentant des horizons rédoxiques à moins de 50 cm de profondeur.</t>
  </si>
  <si>
    <t xml:space="preserve">Réductisol</t>
  </si>
  <si>
    <t xml:space="preserve">Réductisol : Sols en permanance saturés par une eau d'origine profonde (au moins dans leur partie inférieure), présentant des horizons réductiques à moins de 50 cm de profondeur.</t>
  </si>
  <si>
    <t xml:space="preserve">Histosol</t>
  </si>
  <si>
    <t xml:space="preserve">Histosol : Sols constitués essentiellement d’horizons holorganiques H formés en conditions de saturation par l’eau.</t>
  </si>
  <si>
    <t xml:space="preserve">Colluviosol</t>
  </si>
  <si>
    <t xml:space="preserve">Colluviosol : Sols de bas de versants ou de vallons secs, formés de matériaux colluviaux accumulés.</t>
  </si>
  <si>
    <t xml:space="preserve">Peyrosol</t>
  </si>
  <si>
    <t xml:space="preserve">Peyrosol : Sols où les éléments grossiers dominent (&gt; 60 % de la terre brute totale en pondéral) dans au moins les 50 premiers centimètres.</t>
  </si>
  <si>
    <t xml:space="preserve">Arénosol</t>
  </si>
  <si>
    <t xml:space="preserve">Arénosol : Sols uniformément sableux ne présentant ni horizons BT, ni horizons BP, ni caractères rédoxiques ou réductiques dans les 100 premiers centimètres.</t>
  </si>
  <si>
    <t xml:space="preserve">Vertisol</t>
  </si>
  <si>
    <t xml:space="preserve">Vertisol : Sols uniformément argileux lourds à argiles gonflantes, avec présence d’horizons V à moins de 100 cm de profondeur.</t>
  </si>
  <si>
    <t xml:space="preserve">Leptimectisol</t>
  </si>
  <si>
    <t xml:space="preserve">Leptimectisol : Sols argileux lourds à argiles gonflantes, limités à moins de 50 cm de profondeur par une roche dure et massive, sans horizon V.</t>
  </si>
  <si>
    <t xml:space="preserve">Pélosol</t>
  </si>
  <si>
    <t xml:space="preserve">Pélosol : Sols argileux lourds, sans horizon V, non calcaires, issus d’argilites ou de marnes compactes et peu perméables.</t>
  </si>
  <si>
    <t xml:space="preserve">Nitosol</t>
  </si>
  <si>
    <t xml:space="preserve">Nitosol : Sols argileux, bien structurés, à faces d’agrégats brillantes, dominance des argiles de type halloysite.</t>
  </si>
  <si>
    <t xml:space="preserve">Andosol</t>
  </si>
  <si>
    <t xml:space="preserve">Andosol : Sols humifères issus de matériaux volcaniques pyroclastiques ou durs (basaltes).</t>
  </si>
  <si>
    <t xml:space="preserve">Gypsosol</t>
  </si>
  <si>
    <t xml:space="preserve">Gypsosol : Sols dominés sur toute leur épaisseur par du gypse primaire et/ou secondaire.</t>
  </si>
  <si>
    <t xml:space="preserve">Salisol</t>
  </si>
  <si>
    <t xml:space="preserve">Salisol : Sols formés sous l’influence dominante de sels solubles, ils sont caractérisés par la présence d'un horizon salique débutant à moins de 60 cm de profondeur.</t>
  </si>
  <si>
    <t xml:space="preserve">Sodisol</t>
  </si>
  <si>
    <t xml:space="preserve">Sodisol : Sols formés sous l’influence dominante du sodium, ils sont caractérisés par la présence d'un horizon sodique apparaissant à moins de 60 cm de profondeur et par l'absence quasi-totale de sels solubles.</t>
  </si>
  <si>
    <t xml:space="preserve">Organosol</t>
  </si>
  <si>
    <t xml:space="preserve">Organosol : Sols constitués uniquement d’horizons holorganiques O et/ou d’horizons hémiorganiques Aho, en milieu aéré.</t>
  </si>
  <si>
    <t xml:space="preserve">Rankosol</t>
  </si>
  <si>
    <t xml:space="preserve">Rankosol : Sols peu évolués (peu différenciés et peu épais) d'origines diverses, ni calcaires, ni calciques, localisés en conditions stationnelles permettant un rajeunissement permanent (pentes fortes, etc.) à tous les étages bioclimatiques, ou à l'équilibre avec le climat et la végétation en zones de hautes altitudes/latitudes.</t>
  </si>
  <si>
    <t xml:space="preserve">Veracrisol</t>
  </si>
  <si>
    <t xml:space="preserve">Veracrisol : Sols comportant un horizon Ah biomacrostructuré d’au moins 50 cm d’épaisseur (action de vers de terre géants), en contexte acide, sous climat chaud et humide (Béarn).</t>
  </si>
  <si>
    <t xml:space="preserve">Chernosol</t>
  </si>
  <si>
    <t xml:space="preserve">Chernosol : Épisolums noirs ou presque noirs, à caractères clinohumique, à structure très fine bien développée, d’origine biologique, présents en zones bioclimatiques de steppes, prairies et pampas.</t>
  </si>
  <si>
    <t xml:space="preserve">Phaerosol</t>
  </si>
  <si>
    <t xml:space="preserve">Phaerosol : Sols de couleur très foncée (moins que les chernosol desquels ils se dinstinguent surtout par un épisolum humifère moins noir constitué d'un matériel plus grossier) avec une teneur élevée en matières organiques en surface qui diminue progressivement en profondeur.</t>
  </si>
  <si>
    <t xml:space="preserve">Podzosol</t>
  </si>
  <si>
    <t xml:space="preserve">Podzosol : Sols très acides, développés dans des matériaux pauvres en minéraux altérables qui présentent des traces de migration visible des complexes humiques (humus + fer) vers la profondeur.</t>
  </si>
  <si>
    <t xml:space="preserve">Fersialsol</t>
  </si>
  <si>
    <t xml:space="preserve">Fersialsol : Sols comportant (au moins en profondeur) des horizons FS (horizons argileux rougeâtres ou rouges), à structure polyédrique anguleuse, fine, très nette et très stable, à faces luisantes</t>
  </si>
  <si>
    <t xml:space="preserve">Brunisol</t>
  </si>
  <si>
    <t xml:space="preserve">Brunisol : Sols ni calcaires, ni dominés par le calcium, non ou faiblement différenciés au plan textural, ne présentant que des horizons A (ou L) et S et possédant une notable macro-porosité fissurale et biologique.</t>
  </si>
  <si>
    <t xml:space="preserve">Alocrisol</t>
  </si>
  <si>
    <t xml:space="preserve">Alocrisol : Sols acides, développés à partir d’altérites de grès, de schistes ou de roches cristallines (arènes) modérément acides, que l’on observe le plus souvent sous forêts ou végétation naturelle.</t>
  </si>
  <si>
    <t xml:space="preserve">Luvisol</t>
  </si>
  <si>
    <t xml:space="preserve">Luvisol : Sols montrant une forte différenciation texturale entre des horizons supérieurs beaucoup moins argileux que ceux de moyenne profondeur</t>
  </si>
  <si>
    <t xml:space="preserve">Planosol</t>
  </si>
  <si>
    <t xml:space="preserve">Planosol : Sols définis principalement par leur morphologie différenciée, elle-même étroitement liée à leur type particulier de fonctionnement hydrique, marqués par des horizons supérieurs perméables qui sont saisonnièrement gorgés d'eau et présentent des caractères rédoxiques, et un horizon plus profond font la perméabilité est très faible ou nulle : le plancher</t>
  </si>
  <si>
    <t xml:space="preserve">Pélosol : Sols très riches en argile granulométrique avec, de plus, une grande abondance de limons et caractérisés par une faible évolution des minéraux argileux hérités su matériau parental et un comportement structural particulier de l'horizon Sp, lié à la proportion d'argiles semi-gonflantes.</t>
  </si>
  <si>
    <t xml:space="preserve">Basisol</t>
  </si>
  <si>
    <t xml:space="preserve">Basisol : Sols qui évoluent dans une ambiance physico-chimique dominée par les ions Ca2+ et/ou Mg2+, mais qui ne présentent pas les caractères des vertisols, des pélosols, des gypsosols, des fersialsols, ni l’horizon A chernique Ach ni l’horizon de tangel OHta. Il rassemble des solums dont tous les horizons sont carbonatés (rendosols, calcosols et dolomitosols) et des solums dont le complexe d’échange est saturé par du calcium et/ou du magnésium échangeables (rendisols, calcisols et magnésisols).</t>
  </si>
  <si>
    <t xml:space="preserve">Silt (0-0,063 mm)</t>
  </si>
  <si>
    <t xml:space="preserve">https://standards-sinp.mnhn.fr/wp-content/uploads/sites/16/nomenclatures/108-WENTWORTH_2017-09-29.csv</t>
  </si>
  <si>
    <t xml:space="preserve">Sables très fins (0,063-0,125 mm)</t>
  </si>
  <si>
    <t xml:space="preserve">Sables fins (0,125-0,25 mm)</t>
  </si>
  <si>
    <t xml:space="preserve">Sables moyens (0,25-0,5 mm)</t>
  </si>
  <si>
    <t xml:space="preserve">Sables grossiers (0,5-1 mm)</t>
  </si>
  <si>
    <t xml:space="preserve">Sables très grossiers (1-2 mm)</t>
  </si>
  <si>
    <t xml:space="preserve">Graviers (2-4 mm)</t>
  </si>
  <si>
    <t xml:space="preserve">Petits cailloutis (4-64 mm)</t>
  </si>
  <si>
    <t xml:space="preserve">Ne sait pas : la technique de collecte utilisée n'est pas connue</t>
  </si>
  <si>
    <t xml:space="preserve">https://standards-sinp.mnhn.fr/wp-content/uploads/sites/16/nomenclatures/109-TECHCOL_2017-09-29.csv</t>
  </si>
  <si>
    <t xml:space="preserve">In situ</t>
  </si>
  <si>
    <t xml:space="preserve">In situ : observation directe, sur le terrain (parcouru ou longé). Correspond à Observation directe terrestre diurne dans la base de données CAMPANULE</t>
  </si>
  <si>
    <t xml:space="preserve">Télédétection (satellite, LIDAR...)</t>
  </si>
  <si>
    <t xml:space="preserve">Techniques acoustiques</t>
  </si>
  <si>
    <t xml:space="preserve">Modélisation</t>
  </si>
  <si>
    <t xml:space="preserve">Observation à distance (jumelles par exemple).</t>
  </si>
  <si>
    <t xml:space="preserve">Observation directe marine (observation en plongée)</t>
  </si>
  <si>
    <t xml:space="preserve">Extrapolation</t>
  </si>
  <si>
    <t xml:space="preserve">Techniques de prélèvements in situ</t>
  </si>
  <si>
    <t xml:space="preserve">Vidéo et photographies</t>
  </si>
  <si>
    <t xml:space="preserve">Lidar</t>
  </si>
  <si>
    <t xml:space="preserve">Radar</t>
  </si>
  <si>
    <t xml:space="preserve">Imagerie numérique aéroportée</t>
  </si>
  <si>
    <t xml:space="preserve">Imagerie satellitaire</t>
  </si>
  <si>
    <t xml:space="preserve">Sonar à balayage latéral</t>
  </si>
  <si>
    <t xml:space="preserve">Sondeur multifaisceaux</t>
  </si>
  <si>
    <t xml:space="preserve">Sonar à interféromètre</t>
  </si>
  <si>
    <t xml:space="preserve">Imagerie sismique</t>
  </si>
  <si>
    <t xml:space="preserve">Sondeur de sédiments</t>
  </si>
  <si>
    <t xml:space="preserve">Sondeur monofaisceau</t>
  </si>
  <si>
    <t xml:space="preserve">8.1</t>
  </si>
  <si>
    <t xml:space="preserve">Plongées</t>
  </si>
  <si>
    <t xml:space="preserve">8.2</t>
  </si>
  <si>
    <t xml:space="preserve">Mesures géotechniques</t>
  </si>
  <si>
    <t xml:space="preserve">8.3</t>
  </si>
  <si>
    <t xml:space="preserve">Prélèvement à la benne</t>
  </si>
  <si>
    <t xml:space="preserve">8.4</t>
  </si>
  <si>
    <t xml:space="preserve">Prélèvement au chalut ou à la drague</t>
  </si>
  <si>
    <t xml:space="preserve">8.4.1</t>
  </si>
  <si>
    <t xml:space="preserve">Prélèvement au chalut</t>
  </si>
  <si>
    <t xml:space="preserve">8.4.2</t>
  </si>
  <si>
    <t xml:space="preserve">Prélèvement à la drague</t>
  </si>
  <si>
    <t xml:space="preserve">8.5</t>
  </si>
  <si>
    <t xml:space="preserve">Carottage</t>
  </si>
  <si>
    <t xml:space="preserve">9.1</t>
  </si>
  <si>
    <t xml:space="preserve">Imagerie des profils sédimentaires</t>
  </si>
  <si>
    <t xml:space="preserve">9.2</t>
  </si>
  <si>
    <t xml:space="preserve">Caméra tractée ou téléguidée</t>
  </si>
  <si>
    <t xml:space="preserve">9.3</t>
  </si>
  <si>
    <t xml:space="preserve">Observation marine photographique (observation photographique en plongée)</t>
  </si>
  <si>
    <t xml:space="preserve">9.4</t>
  </si>
  <si>
    <t xml:space="preserve">Observation photographique aérienne, prise de vue aérienne, suivie d'une photointerprétation</t>
  </si>
  <si>
    <t xml:space="preserve">9.5</t>
  </si>
  <si>
    <t xml:space="preserve">Observation photographique terrestre suivie d'une photointerprétation.</t>
  </si>
  <si>
    <t xml:space="preserve">https://standards-sinp.mnhn.fr/wp-content/uploads/sites/16/nomenclatures/110-COMPORTEMENT_2018-03-15.csv</t>
  </si>
  <si>
    <t xml:space="preserve">Chasse/alimentation</t>
  </si>
</sst>
</file>

<file path=xl/styles.xml><?xml version="1.0" encoding="utf-8"?>
<styleSheet xmlns="http://schemas.openxmlformats.org/spreadsheetml/2006/main">
  <numFmts count="4">
    <numFmt numFmtId="164" formatCode="General"/>
    <numFmt numFmtId="165" formatCode="hh:mm:ss"/>
    <numFmt numFmtId="166" formatCode="@"/>
    <numFmt numFmtId="167" formatCode="dd/mm/yy"/>
  </numFmts>
  <fonts count="19">
    <font>
      <sz val="10"/>
      <name val="Arial"/>
      <family val="2"/>
      <charset val="1"/>
    </font>
    <font>
      <sz val="10"/>
      <name val="Arial"/>
      <family val="0"/>
    </font>
    <font>
      <sz val="10"/>
      <name val="Arial"/>
      <family val="0"/>
    </font>
    <font>
      <sz val="10"/>
      <name val="Arial"/>
      <family val="0"/>
    </font>
    <font>
      <sz val="10"/>
      <color rgb="FF000000"/>
      <name val="DejaVu Sans"/>
      <family val="2"/>
      <charset val="1"/>
    </font>
    <font>
      <b val="true"/>
      <sz val="10"/>
      <color rgb="FF000000"/>
      <name val="DejaVu Sans"/>
      <family val="2"/>
      <charset val="1"/>
    </font>
    <font>
      <sz val="11"/>
      <name val="Calibri"/>
      <family val="2"/>
      <charset val="1"/>
    </font>
    <font>
      <sz val="11"/>
      <color rgb="FFFF0000"/>
      <name val="Calibri"/>
      <family val="2"/>
      <charset val="1"/>
    </font>
    <font>
      <b val="true"/>
      <sz val="11"/>
      <name val="Calibri"/>
      <family val="2"/>
      <charset val="1"/>
    </font>
    <font>
      <b val="true"/>
      <sz val="11"/>
      <name val="Sawasdee"/>
      <family val="0"/>
      <charset val="1"/>
    </font>
    <font>
      <sz val="10"/>
      <name val="Sawasdee"/>
      <family val="0"/>
      <charset val="1"/>
    </font>
    <font>
      <sz val="9"/>
      <color rgb="FF000000"/>
      <name val="Tahoma"/>
      <family val="2"/>
      <charset val="1"/>
    </font>
    <font>
      <sz val="11"/>
      <color rgb="FFED7D31"/>
      <name val="Calibri"/>
      <family val="2"/>
      <charset val="1"/>
    </font>
    <font>
      <sz val="10"/>
      <color rgb="FF0000FF"/>
      <name val="Arial"/>
      <family val="2"/>
      <charset val="1"/>
    </font>
    <font>
      <sz val="11"/>
      <name val="Calibri"/>
      <family val="0"/>
      <charset val="1"/>
    </font>
    <font>
      <b val="true"/>
      <sz val="10"/>
      <name val="Arial"/>
      <family val="2"/>
      <charset val="1"/>
    </font>
    <font>
      <i val="true"/>
      <sz val="10"/>
      <name val="Arial"/>
      <family val="2"/>
      <charset val="1"/>
    </font>
    <font>
      <sz val="10"/>
      <color rgb="FFFF0000"/>
      <name val="Arial"/>
      <family val="2"/>
      <charset val="1"/>
    </font>
    <font>
      <i val="true"/>
      <sz val="11"/>
      <name val="Calibri"/>
      <family val="2"/>
      <charset val="1"/>
    </font>
  </fonts>
  <fills count="7">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FBE5D6"/>
        <bgColor rgb="FFFFF2CC"/>
      </patternFill>
    </fill>
    <fill>
      <patternFill patternType="solid">
        <fgColor rgb="FFE2F0D9"/>
        <bgColor rgb="FFFBE5D6"/>
      </patternFill>
    </fill>
    <fill>
      <patternFill patternType="solid">
        <fgColor rgb="FFFFF2CC"/>
        <bgColor rgb="FFFBE5D6"/>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top" textRotation="0" wrapText="tru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5" fillId="6" borderId="0" xfId="0" applyFont="true" applyBorder="false" applyAlignment="true" applyProtection="false">
      <alignment horizontal="left" vertical="bottom" textRotation="0" wrapText="false" indent="0" shrinkToFit="false"/>
      <protection locked="true" hidden="false"/>
    </xf>
    <xf numFmtId="164" fontId="4" fillId="6" borderId="0" xfId="0" applyFont="true" applyBorder="true" applyAlignment="true" applyProtection="false">
      <alignment horizontal="center" vertical="center"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center" vertical="bottom" textRotation="0" wrapText="false" indent="0" shrinkToFit="false"/>
      <protection locked="true" hidden="false"/>
    </xf>
    <xf numFmtId="164" fontId="4" fillId="6"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6"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tandards-sinp.mnhn.fr/wp-content/uploads/sites/16/versionhtml/occtax_v2/EARoot/EA2/EA32.htm" TargetMode="External"/><Relationship Id="rId3" Type="http://schemas.openxmlformats.org/officeDocument/2006/relationships/hyperlink" Target="https://standards-sinp.mnhn.fr/wp-content/uploads/sites/16/versionhtml/occtax_v2/EARoot/EA2/EA32.htm" TargetMode="External"/><Relationship Id="rId4" Type="http://schemas.openxmlformats.org/officeDocument/2006/relationships/hyperlink" Target="https://standards-sinp.mnhn.fr/wp-content/uploads/sites/16/versionhtml/occtax_v2/EARoot/EA3/EA53.htm" TargetMode="External"/><Relationship Id="rId5" Type="http://schemas.openxmlformats.org/officeDocument/2006/relationships/hyperlink" Target="https://standards-sinp.mnhn.fr/wp-content/uploads/sites/16/versionhtml/occtax_v2/EARoot/EA2/EA32.htm" TargetMode="External"/><Relationship Id="rId6" Type="http://schemas.openxmlformats.org/officeDocument/2006/relationships/hyperlink" Target="https://standards-sinp.mnhn.fr/wp-content/uploads/sites/16/versionhtml/occtax_v2/EARoot/EA2/EA32.htm" TargetMode="External"/><Relationship Id="rId7" Type="http://schemas.openxmlformats.org/officeDocument/2006/relationships/hyperlink" Target="https://standards-sinp.mnhn.fr/wp-content/uploads/sites/16/versionhtml/occtax_v2/EARoot/EA3/EA55.htm" TargetMode="External"/><Relationship Id="rId8" Type="http://schemas.openxmlformats.org/officeDocument/2006/relationships/hyperlink" Target="https://standards-sinp.mnhn.fr/wp-content/uploads/sites/16/versionhtml/occtax_v2/EARoot/EA2/EA32.htm" TargetMode="External"/><Relationship Id="rId9" Type="http://schemas.openxmlformats.org/officeDocument/2006/relationships/hyperlink" Target="https://standards-sinp.mnhn.fr/wp-content/uploads/sites/16/versionhtml/occtax_v2/EARoot/EA3/EA57.htm" TargetMode="External"/><Relationship Id="rId10" Type="http://schemas.openxmlformats.org/officeDocument/2006/relationships/hyperlink" Target="https://standards-sinp.mnhn.fr/wp-content/uploads/sites/16/versionhtml/occtax_v2/EARoot/EA2/EA32.htm" TargetMode="External"/><Relationship Id="rId11" Type="http://schemas.openxmlformats.org/officeDocument/2006/relationships/hyperlink" Target="https://standards-sinp.mnhn.fr/wp-content/uploads/sites/16/versionhtml/occtax_v2/EARoot/EA3/EA58.htm" TargetMode="External"/><Relationship Id="rId12" Type="http://schemas.openxmlformats.org/officeDocument/2006/relationships/hyperlink" Target="https://standards-sinp.mnhn.fr/wp-content/uploads/sites/16/versionhtml/occtax_v2/EARoot/EA2/EA32.htm" TargetMode="External"/><Relationship Id="rId13" Type="http://schemas.openxmlformats.org/officeDocument/2006/relationships/hyperlink" Target="https://standards-sinp.mnhn.fr/wp-content/uploads/sites/16/versionhtml/occtax_v2/EARoot/EA3/EA59.htm" TargetMode="External"/><Relationship Id="rId14" Type="http://schemas.openxmlformats.org/officeDocument/2006/relationships/hyperlink" Target="https://standards-sinp.mnhn.fr/wp-content/uploads/sites/16/versionhtml/occtax_v2/EARoot/EA2/EA32.htm" TargetMode="External"/><Relationship Id="rId15" Type="http://schemas.openxmlformats.org/officeDocument/2006/relationships/hyperlink" Target="https://standards-sinp.mnhn.fr/wp-content/uploads/sites/16/versionhtml/occtax_v2/EARoot/EA3/EA54.htm" TargetMode="External"/><Relationship Id="rId16" Type="http://schemas.openxmlformats.org/officeDocument/2006/relationships/hyperlink" Target="https://standards-sinp.mnhn.fr/wp-content/uploads/sites/16/versionhtml/occtax_v2/EARoot/EA2/EA32.htm" TargetMode="External"/><Relationship Id="rId17" Type="http://schemas.openxmlformats.org/officeDocument/2006/relationships/hyperlink" Target="https://standards-sinp.mnhn.fr/wp-content/uploads/sites/16/versionhtml/occtax_v2/EARoot/EA3/EA60.htm" TargetMode="External"/><Relationship Id="rId18" Type="http://schemas.openxmlformats.org/officeDocument/2006/relationships/hyperlink" Target="https://standards-sinp.mnhn.fr/wp-content/uploads/sites/16/versionhtml/occtax_v2/EARoot/EA2/EA32.htm" TargetMode="External"/><Relationship Id="rId19" Type="http://schemas.openxmlformats.org/officeDocument/2006/relationships/hyperlink" Target="https://standards-sinp.mnhn.fr/wp-content/uploads/sites/16/versionhtml/occtax_v2/EARoot/EA3/EA56.htm" TargetMode="External"/><Relationship Id="rId20" Type="http://schemas.openxmlformats.org/officeDocument/2006/relationships/hyperlink" Target="https://standards-sinp.mnhn.fr/wp-content/uploads/sites/16/versionhtml/occtax_v2/EARoot/EA2/EA32.htm" TargetMode="External"/><Relationship Id="rId21" Type="http://schemas.openxmlformats.org/officeDocument/2006/relationships/hyperlink" Target="https://standards-sinp.mnhn.fr/wp-content/uploads/sites/16/versionhtml/occtax_v2/EARoot/EA3/EA62.htm" TargetMode="External"/><Relationship Id="rId22" Type="http://schemas.openxmlformats.org/officeDocument/2006/relationships/hyperlink" Target="https://standards-sinp.mnhn.fr/wp-content/uploads/sites/16/versionhtml/occtax_v2/EARoot/EA2/EA32.htm" TargetMode="External"/><Relationship Id="rId23" Type="http://schemas.openxmlformats.org/officeDocument/2006/relationships/hyperlink" Target="https://standards-sinp.mnhn.fr/wp-content/uploads/sites/16/versionhtml/occtax_v2/EARoot/EA2/EA32.htm" TargetMode="External"/><Relationship Id="rId24" Type="http://schemas.openxmlformats.org/officeDocument/2006/relationships/hyperlink" Target="https://standards-sinp.mnhn.fr/wp-content/uploads/sites/16/versionhtml/occtax_v2/EARoot/EA2/EA32.htm" TargetMode="External"/><Relationship Id="rId25"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hyperlink" Target="https://github.com/Projet-ODK-SINP/formulaires_occitanie/issues/26" TargetMode="External"/><Relationship Id="rId2" Type="http://schemas.openxmlformats.org/officeDocument/2006/relationships/hyperlink" Target="https://github.com/Projet-ODK-SINP/formulaires_occitanie/issues/29" TargetMode="External"/><Relationship Id="rId3" Type="http://schemas.openxmlformats.org/officeDocument/2006/relationships/hyperlink" Target="https://github.com/Projet-ODK-SINP/formulaires_occitanie/issues/3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Projet-ODK-SINP/formulaires_occitanie/issues/13" TargetMode="External"/><Relationship Id="rId2" Type="http://schemas.openxmlformats.org/officeDocument/2006/relationships/hyperlink" Target="https://github.com/Projet-ODK-SINP/formulaires_occitanie/issues/14" TargetMode="Externa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7"/>
  <sheetViews>
    <sheetView showFormulas="false" showGridLines="true" showRowColHeaders="true" showZeros="true" rightToLeft="false" tabSelected="false" showOutlineSymbols="true" defaultGridColor="true" view="normal" topLeftCell="W1" colorId="64" zoomScale="95" zoomScaleNormal="95" zoomScalePageLayoutView="100" workbookViewId="0">
      <pane xSplit="0" ySplit="1" topLeftCell="A84" activePane="bottomLeft" state="frozen"/>
      <selection pane="topLeft" activeCell="W1" activeCellId="0" sqref="W1"/>
      <selection pane="bottomLeft" activeCell="AC87" activeCellId="0" sqref="AC87"/>
    </sheetView>
  </sheetViews>
  <sheetFormatPr defaultColWidth="11.53515625" defaultRowHeight="12.8" zeroHeight="false" outlineLevelRow="0" outlineLevelCol="0"/>
  <cols>
    <col collapsed="false" customWidth="true" hidden="false" outlineLevel="0" max="1" min="1" style="1" width="18.58"/>
    <col collapsed="false" customWidth="true" hidden="false" outlineLevel="0" max="2" min="2" style="2" width="9.93"/>
    <col collapsed="false" customWidth="true" hidden="false" outlineLevel="0" max="3" min="3" style="2" width="6.28"/>
    <col collapsed="false" customWidth="true" hidden="false" outlineLevel="0" max="4" min="4" style="1" width="28.07"/>
    <col collapsed="false" customWidth="true" hidden="false" outlineLevel="0" max="5" min="5" style="1" width="36.84"/>
    <col collapsed="false" customWidth="true" hidden="false" outlineLevel="0" max="6" min="6" style="1" width="66.1"/>
    <col collapsed="false" customWidth="true" hidden="false" outlineLevel="0" max="7" min="7" style="1" width="186.33"/>
    <col collapsed="false" customWidth="true" hidden="false" outlineLevel="0" max="8" min="8" style="1" width="31.29"/>
    <col collapsed="false" customWidth="true" hidden="false" outlineLevel="0" max="9" min="9" style="1" width="33.79"/>
    <col collapsed="false" customWidth="true" hidden="false" outlineLevel="0" max="10" min="10" style="1" width="88.63"/>
    <col collapsed="false" customWidth="true" hidden="false" outlineLevel="0" max="11" min="11" style="1" width="11.99"/>
    <col collapsed="false" customWidth="true" hidden="false" outlineLevel="0" max="12" min="12" style="3" width="109.54"/>
    <col collapsed="false" customWidth="true" hidden="false" outlineLevel="0" max="13" min="13" style="4" width="56.16"/>
    <col collapsed="false" customWidth="true" hidden="false" outlineLevel="0" max="14" min="14" style="1" width="82.18"/>
    <col collapsed="false" customWidth="false" hidden="false" outlineLevel="0" max="15" min="15" style="1" width="11.52"/>
    <col collapsed="false" customWidth="true" hidden="false" outlineLevel="0" max="16" min="16" style="1" width="41.53"/>
    <col collapsed="false" customWidth="false" hidden="false" outlineLevel="0" max="17" min="17" style="1" width="11.52"/>
    <col collapsed="false" customWidth="true" hidden="false" outlineLevel="0" max="18" min="18" style="1" width="18.42"/>
    <col collapsed="false" customWidth="true" hidden="false" outlineLevel="0" max="19" min="19" style="1" width="10.81"/>
    <col collapsed="false" customWidth="true" hidden="false" outlineLevel="0" max="20" min="20" style="1" width="22.52"/>
    <col collapsed="false" customWidth="true" hidden="false" outlineLevel="0" max="21" min="21" style="1" width="31.43"/>
    <col collapsed="false" customWidth="true" hidden="false" outlineLevel="0" max="22" min="22" style="2" width="20.47"/>
    <col collapsed="false" customWidth="true" hidden="false" outlineLevel="0" max="25" min="23" style="2" width="17.98"/>
    <col collapsed="false" customWidth="true" hidden="false" outlineLevel="0" max="26" min="26" style="1" width="17.98"/>
    <col collapsed="false" customWidth="true" hidden="false" outlineLevel="0" max="27" min="27" style="1" width="29.56"/>
    <col collapsed="false" customWidth="true" hidden="false" outlineLevel="0" max="28" min="28" style="1" width="40.66"/>
    <col collapsed="false" customWidth="true" hidden="false" outlineLevel="0" max="29" min="29" style="5" width="72.83"/>
    <col collapsed="false" customWidth="false" hidden="false" outlineLevel="0" max="1023" min="30" style="1" width="11.52"/>
  </cols>
  <sheetData>
    <row r="1" s="6" customFormat="true" ht="23.85" hidden="false" customHeight="false" outlineLevel="0" collapsed="false">
      <c r="A1" s="6" t="s">
        <v>0</v>
      </c>
      <c r="B1" s="7" t="s">
        <v>1</v>
      </c>
      <c r="D1" s="8" t="s">
        <v>2</v>
      </c>
      <c r="E1" s="8" t="s">
        <v>3</v>
      </c>
      <c r="F1" s="8" t="s">
        <v>4</v>
      </c>
      <c r="G1" s="8" t="s">
        <v>5</v>
      </c>
      <c r="H1" s="8" t="s">
        <v>6</v>
      </c>
      <c r="I1" s="8" t="s">
        <v>7</v>
      </c>
      <c r="J1" s="8" t="s">
        <v>8</v>
      </c>
      <c r="K1" s="8" t="s">
        <v>9</v>
      </c>
      <c r="L1" s="8" t="s">
        <v>10</v>
      </c>
      <c r="M1" s="9" t="s">
        <v>11</v>
      </c>
      <c r="N1" s="8" t="s">
        <v>12</v>
      </c>
      <c r="O1" s="8" t="s">
        <v>13</v>
      </c>
      <c r="P1" s="8" t="s">
        <v>14</v>
      </c>
      <c r="Q1" s="8" t="s">
        <v>15</v>
      </c>
      <c r="R1" s="8" t="s">
        <v>16</v>
      </c>
      <c r="S1" s="8" t="s">
        <v>17</v>
      </c>
      <c r="T1" s="10" t="s">
        <v>18</v>
      </c>
      <c r="U1" s="8" t="s">
        <v>19</v>
      </c>
      <c r="V1" s="8" t="s">
        <v>20</v>
      </c>
      <c r="W1" s="8"/>
      <c r="X1" s="11" t="s">
        <v>21</v>
      </c>
      <c r="Y1" s="11" t="s">
        <v>22</v>
      </c>
      <c r="Z1" s="12" t="s">
        <v>23</v>
      </c>
      <c r="AA1" s="12" t="s">
        <v>24</v>
      </c>
      <c r="AB1" s="12"/>
      <c r="AC1" s="13" t="s">
        <v>25</v>
      </c>
      <c r="AMJ1" s="0"/>
    </row>
    <row r="2" s="14" customFormat="true" ht="12.8" hidden="false" customHeight="false" outlineLevel="0" collapsed="false">
      <c r="B2" s="2"/>
      <c r="C2" s="15"/>
      <c r="E2" s="3"/>
      <c r="L2" s="16"/>
      <c r="M2" s="17"/>
      <c r="T2" s="18"/>
      <c r="U2" s="19"/>
      <c r="V2" s="20"/>
      <c r="W2" s="20"/>
      <c r="X2" s="20"/>
      <c r="Y2" s="20"/>
      <c r="Z2" s="21"/>
      <c r="AA2" s="21"/>
      <c r="AB2" s="22"/>
      <c r="AC2" s="23"/>
      <c r="AMJ2" s="0"/>
    </row>
    <row r="3" s="16" customFormat="true" ht="12.8" hidden="false" customHeight="false" outlineLevel="0" collapsed="false">
      <c r="B3" s="2"/>
      <c r="C3" s="24" t="s">
        <v>26</v>
      </c>
      <c r="D3" s="16" t="s">
        <v>27</v>
      </c>
      <c r="E3" s="16" t="s">
        <v>28</v>
      </c>
      <c r="L3" s="16" t="s">
        <v>29</v>
      </c>
      <c r="M3" s="25"/>
      <c r="T3" s="18"/>
      <c r="U3" s="18"/>
      <c r="V3" s="26"/>
      <c r="W3" s="26"/>
      <c r="X3" s="26"/>
      <c r="Y3" s="26"/>
      <c r="Z3" s="27"/>
      <c r="AA3" s="27"/>
      <c r="AB3" s="28"/>
      <c r="AC3" s="29"/>
      <c r="AMJ3" s="0"/>
    </row>
    <row r="4" s="14" customFormat="true" ht="36.9" hidden="false" customHeight="false" outlineLevel="0" collapsed="false">
      <c r="B4" s="2"/>
      <c r="C4" s="30"/>
      <c r="D4" s="14" t="s">
        <v>30</v>
      </c>
      <c r="E4" s="14" t="s">
        <v>28</v>
      </c>
      <c r="F4" s="14" t="s">
        <v>31</v>
      </c>
      <c r="G4" s="19" t="s">
        <v>32</v>
      </c>
      <c r="L4" s="16"/>
      <c r="M4" s="17"/>
      <c r="S4" s="31" t="s">
        <v>33</v>
      </c>
      <c r="T4" s="18"/>
      <c r="U4" s="19"/>
      <c r="V4" s="20"/>
      <c r="W4" s="20"/>
      <c r="X4" s="20"/>
      <c r="Y4" s="20"/>
      <c r="Z4" s="21"/>
      <c r="AA4" s="21"/>
      <c r="AB4" s="22"/>
      <c r="AC4" s="23"/>
      <c r="AMJ4" s="0"/>
    </row>
    <row r="5" s="16" customFormat="true" ht="12.8" hidden="false" customHeight="false" outlineLevel="0" collapsed="false">
      <c r="B5" s="2"/>
      <c r="C5" s="15" t="s">
        <v>34</v>
      </c>
      <c r="D5" s="16" t="s">
        <v>35</v>
      </c>
      <c r="E5" s="16" t="s">
        <v>28</v>
      </c>
      <c r="M5" s="25"/>
      <c r="T5" s="18"/>
      <c r="U5" s="18"/>
      <c r="V5" s="26"/>
      <c r="W5" s="26"/>
      <c r="X5" s="26"/>
      <c r="Y5" s="26"/>
      <c r="Z5" s="27"/>
      <c r="AA5" s="27"/>
      <c r="AB5" s="28"/>
      <c r="AC5" s="29"/>
      <c r="AMJ5" s="0"/>
    </row>
    <row r="6" s="16" customFormat="true" ht="12.8" hidden="false" customHeight="false" outlineLevel="0" collapsed="false">
      <c r="B6" s="2"/>
      <c r="C6" s="15"/>
      <c r="M6" s="25"/>
      <c r="T6" s="18"/>
      <c r="U6" s="18"/>
      <c r="V6" s="26"/>
      <c r="W6" s="26"/>
      <c r="X6" s="26"/>
      <c r="Y6" s="26"/>
      <c r="Z6" s="27"/>
      <c r="AA6" s="27"/>
      <c r="AB6" s="28"/>
      <c r="AC6" s="29"/>
      <c r="AMJ6" s="0"/>
    </row>
    <row r="7" s="16" customFormat="true" ht="12.8" hidden="false" customHeight="false" outlineLevel="0" collapsed="false">
      <c r="B7" s="2"/>
      <c r="C7" s="15"/>
      <c r="D7" s="31" t="s">
        <v>36</v>
      </c>
      <c r="E7" s="31" t="s">
        <v>37</v>
      </c>
      <c r="F7" s="31" t="s">
        <v>38</v>
      </c>
      <c r="G7" s="31"/>
      <c r="H7" s="31"/>
      <c r="I7" s="31"/>
      <c r="J7" s="31"/>
      <c r="K7" s="31"/>
      <c r="L7" s="31" t="s">
        <v>39</v>
      </c>
      <c r="M7" s="31"/>
      <c r="N7" s="31"/>
      <c r="T7" s="18"/>
      <c r="U7" s="18"/>
      <c r="V7" s="26"/>
      <c r="W7" s="26"/>
      <c r="X7" s="26"/>
      <c r="Y7" s="26"/>
      <c r="Z7" s="27"/>
      <c r="AA7" s="27"/>
      <c r="AB7" s="28"/>
      <c r="AC7" s="29"/>
      <c r="AMJ7" s="0"/>
    </row>
    <row r="8" s="16" customFormat="true" ht="12.8" hidden="false" customHeight="false" outlineLevel="0" collapsed="false">
      <c r="B8" s="2"/>
      <c r="C8" s="15"/>
      <c r="D8" s="31"/>
      <c r="E8" s="31"/>
      <c r="F8" s="31"/>
      <c r="G8" s="31"/>
      <c r="H8" s="31"/>
      <c r="I8" s="31"/>
      <c r="J8" s="31"/>
      <c r="K8" s="31"/>
      <c r="L8" s="31"/>
      <c r="M8" s="31"/>
      <c r="N8" s="31"/>
      <c r="T8" s="18"/>
      <c r="U8" s="18"/>
      <c r="V8" s="26"/>
      <c r="W8" s="26"/>
      <c r="X8" s="26"/>
      <c r="Y8" s="26"/>
      <c r="Z8" s="27"/>
      <c r="AA8" s="27"/>
      <c r="AB8" s="28"/>
      <c r="AC8" s="29"/>
      <c r="AMJ8" s="0"/>
    </row>
    <row r="9" s="16" customFormat="true" ht="12.8" hidden="false" customHeight="false" outlineLevel="0" collapsed="false">
      <c r="B9" s="15"/>
      <c r="C9" s="15"/>
      <c r="D9" s="32" t="s">
        <v>27</v>
      </c>
      <c r="E9" s="32" t="s">
        <v>40</v>
      </c>
      <c r="F9" s="32" t="s">
        <v>41</v>
      </c>
      <c r="G9" s="32"/>
      <c r="H9" s="32"/>
      <c r="I9" s="32"/>
      <c r="J9" s="32"/>
      <c r="K9" s="32"/>
      <c r="L9" s="32" t="s">
        <v>29</v>
      </c>
      <c r="M9" s="32"/>
      <c r="N9" s="32" t="s">
        <v>42</v>
      </c>
      <c r="T9" s="18"/>
      <c r="U9" s="18"/>
      <c r="V9" s="26"/>
      <c r="W9" s="26"/>
      <c r="X9" s="26"/>
      <c r="Y9" s="26"/>
      <c r="Z9" s="27"/>
      <c r="AA9" s="27"/>
      <c r="AB9" s="28"/>
      <c r="AC9" s="29"/>
      <c r="AMJ9" s="0"/>
    </row>
    <row r="10" s="16" customFormat="true" ht="12.8" hidden="false" customHeight="false" outlineLevel="0" collapsed="false">
      <c r="B10" s="15"/>
      <c r="C10" s="15"/>
      <c r="D10" s="33" t="s">
        <v>36</v>
      </c>
      <c r="E10" s="32" t="s">
        <v>43</v>
      </c>
      <c r="F10" s="32"/>
      <c r="G10" s="32"/>
      <c r="H10" s="32"/>
      <c r="I10" s="32"/>
      <c r="J10" s="32"/>
      <c r="K10" s="32"/>
      <c r="L10" s="33" t="s">
        <v>4</v>
      </c>
      <c r="M10" s="32"/>
      <c r="N10" s="32"/>
      <c r="T10" s="18"/>
      <c r="U10" s="18"/>
      <c r="V10" s="26"/>
      <c r="W10" s="26"/>
      <c r="X10" s="26"/>
      <c r="Y10" s="26"/>
      <c r="Z10" s="27"/>
      <c r="AA10" s="27"/>
      <c r="AB10" s="28"/>
      <c r="AC10" s="29"/>
      <c r="AMJ10" s="0"/>
    </row>
    <row r="11" s="34" customFormat="true" ht="12.8" hidden="false" customHeight="false" outlineLevel="0" collapsed="false">
      <c r="B11" s="35"/>
      <c r="C11" s="36"/>
      <c r="D11" s="33" t="s">
        <v>36</v>
      </c>
      <c r="E11" s="33" t="s">
        <v>44</v>
      </c>
      <c r="F11" s="33" t="s">
        <v>45</v>
      </c>
      <c r="G11" s="33"/>
      <c r="H11" s="33"/>
      <c r="I11" s="33"/>
      <c r="J11" s="33"/>
      <c r="K11" s="33" t="s">
        <v>46</v>
      </c>
      <c r="L11" s="33" t="s">
        <v>47</v>
      </c>
      <c r="M11" s="33" t="s">
        <v>48</v>
      </c>
      <c r="N11" s="33"/>
      <c r="T11" s="37"/>
      <c r="U11" s="37"/>
      <c r="V11" s="38"/>
      <c r="W11" s="38"/>
      <c r="X11" s="38"/>
      <c r="Y11" s="38"/>
      <c r="Z11" s="37"/>
      <c r="AA11" s="37"/>
      <c r="AC11" s="39"/>
      <c r="AMJ11" s="0"/>
    </row>
    <row r="12" s="34" customFormat="true" ht="12.8" hidden="false" customHeight="false" outlineLevel="0" collapsed="false">
      <c r="B12" s="35"/>
      <c r="C12" s="36"/>
      <c r="D12" s="33" t="s">
        <v>36</v>
      </c>
      <c r="E12" s="33" t="s">
        <v>49</v>
      </c>
      <c r="F12" s="33" t="s">
        <v>50</v>
      </c>
      <c r="G12" s="33"/>
      <c r="H12" s="33"/>
      <c r="I12" s="33"/>
      <c r="J12" s="33"/>
      <c r="K12" s="33" t="s">
        <v>46</v>
      </c>
      <c r="L12" s="33" t="s">
        <v>47</v>
      </c>
      <c r="M12" s="33" t="s">
        <v>51</v>
      </c>
      <c r="N12" s="33"/>
      <c r="T12" s="37"/>
      <c r="U12" s="37"/>
      <c r="V12" s="38"/>
      <c r="W12" s="38"/>
      <c r="X12" s="38"/>
      <c r="Y12" s="38"/>
      <c r="Z12" s="37"/>
      <c r="AA12" s="37"/>
      <c r="AC12" s="39"/>
      <c r="AMJ12" s="0"/>
    </row>
    <row r="13" s="34" customFormat="true" ht="12.8" hidden="false" customHeight="false" outlineLevel="0" collapsed="false">
      <c r="B13" s="35"/>
      <c r="C13" s="40"/>
      <c r="D13" s="33" t="s">
        <v>36</v>
      </c>
      <c r="E13" s="33" t="s">
        <v>52</v>
      </c>
      <c r="F13" s="33" t="s">
        <v>53</v>
      </c>
      <c r="G13" s="33"/>
      <c r="H13" s="33"/>
      <c r="I13" s="33"/>
      <c r="J13" s="33"/>
      <c r="K13" s="33" t="s">
        <v>46</v>
      </c>
      <c r="L13" s="33" t="s">
        <v>47</v>
      </c>
      <c r="M13" s="33" t="s">
        <v>54</v>
      </c>
      <c r="N13" s="33"/>
      <c r="T13" s="37"/>
      <c r="U13" s="37"/>
      <c r="V13" s="38"/>
      <c r="W13" s="38"/>
      <c r="X13" s="38"/>
      <c r="Y13" s="38"/>
      <c r="Z13" s="37"/>
      <c r="AA13" s="37"/>
      <c r="AC13" s="39"/>
      <c r="AMJ13" s="0"/>
    </row>
    <row r="14" s="34" customFormat="true" ht="12.8" hidden="false" customHeight="false" outlineLevel="0" collapsed="false">
      <c r="B14" s="35"/>
      <c r="C14" s="40"/>
      <c r="D14" s="33" t="s">
        <v>36</v>
      </c>
      <c r="E14" s="33" t="s">
        <v>55</v>
      </c>
      <c r="F14" s="33" t="s">
        <v>56</v>
      </c>
      <c r="G14" s="33"/>
      <c r="H14" s="33"/>
      <c r="I14" s="33"/>
      <c r="J14" s="33"/>
      <c r="K14" s="33" t="s">
        <v>46</v>
      </c>
      <c r="L14" s="33" t="s">
        <v>47</v>
      </c>
      <c r="M14" s="33" t="s">
        <v>57</v>
      </c>
      <c r="N14" s="33"/>
      <c r="T14" s="37"/>
      <c r="U14" s="37"/>
      <c r="V14" s="38"/>
      <c r="W14" s="38"/>
      <c r="X14" s="38"/>
      <c r="Y14" s="38"/>
      <c r="Z14" s="37"/>
      <c r="AA14" s="37"/>
      <c r="AC14" s="39"/>
      <c r="AMJ14" s="0"/>
    </row>
    <row r="15" s="16" customFormat="true" ht="12.8" hidden="false" customHeight="false" outlineLevel="0" collapsed="false">
      <c r="B15" s="2"/>
      <c r="C15" s="24"/>
      <c r="D15" s="31" t="s">
        <v>36</v>
      </c>
      <c r="E15" s="31" t="s">
        <v>58</v>
      </c>
      <c r="F15" s="31" t="s">
        <v>59</v>
      </c>
      <c r="G15" s="31"/>
      <c r="H15" s="31"/>
      <c r="I15" s="31"/>
      <c r="J15" s="31"/>
      <c r="K15" s="31" t="s">
        <v>46</v>
      </c>
      <c r="L15" s="33" t="s">
        <v>47</v>
      </c>
      <c r="M15" s="31" t="s">
        <v>60</v>
      </c>
      <c r="N15" s="31"/>
      <c r="T15" s="18"/>
      <c r="U15" s="18"/>
      <c r="V15" s="26"/>
      <c r="W15" s="26"/>
      <c r="X15" s="26"/>
      <c r="Y15" s="26"/>
      <c r="Z15" s="27"/>
      <c r="AA15" s="27"/>
      <c r="AB15" s="28"/>
      <c r="AC15" s="29"/>
      <c r="AMJ15" s="0"/>
    </row>
    <row r="16" s="16" customFormat="true" ht="12.8" hidden="false" customHeight="false" outlineLevel="0" collapsed="false">
      <c r="B16" s="2"/>
      <c r="C16" s="24"/>
      <c r="D16" s="31" t="s">
        <v>36</v>
      </c>
      <c r="E16" s="31" t="s">
        <v>61</v>
      </c>
      <c r="F16" s="31" t="s">
        <v>62</v>
      </c>
      <c r="G16" s="31"/>
      <c r="H16" s="31"/>
      <c r="I16" s="31"/>
      <c r="J16" s="31"/>
      <c r="K16" s="31" t="s">
        <v>46</v>
      </c>
      <c r="L16" s="33" t="s">
        <v>47</v>
      </c>
      <c r="M16" s="31" t="s">
        <v>63</v>
      </c>
      <c r="N16" s="31"/>
      <c r="T16" s="18"/>
      <c r="U16" s="18"/>
      <c r="V16" s="26"/>
      <c r="W16" s="26"/>
      <c r="X16" s="26"/>
      <c r="Y16" s="26"/>
      <c r="Z16" s="27"/>
      <c r="AA16" s="27"/>
      <c r="AB16" s="28"/>
      <c r="AC16" s="29"/>
      <c r="AMJ16" s="0"/>
    </row>
    <row r="17" s="31" customFormat="true" ht="12.8" hidden="false" customHeight="false" outlineLevel="0" collapsed="false">
      <c r="D17" s="31" t="s">
        <v>36</v>
      </c>
      <c r="E17" s="31" t="s">
        <v>64</v>
      </c>
      <c r="F17" s="31" t="s">
        <v>65</v>
      </c>
      <c r="K17" s="31" t="s">
        <v>46</v>
      </c>
      <c r="L17" s="33" t="s">
        <v>47</v>
      </c>
      <c r="M17" s="31" t="s">
        <v>66</v>
      </c>
      <c r="X17" s="2"/>
      <c r="Y17" s="2"/>
      <c r="AC17" s="5"/>
      <c r="AMJ17" s="0"/>
    </row>
    <row r="18" customFormat="false" ht="12.8" hidden="false" customHeight="false" outlineLevel="0" collapsed="false">
      <c r="D18" s="31" t="s">
        <v>36</v>
      </c>
      <c r="E18" s="31" t="s">
        <v>67</v>
      </c>
      <c r="F18" s="1" t="s">
        <v>68</v>
      </c>
      <c r="K18" s="31" t="s">
        <v>46</v>
      </c>
      <c r="L18" s="33" t="s">
        <v>47</v>
      </c>
      <c r="M18" s="31" t="s">
        <v>69</v>
      </c>
    </row>
    <row r="19" s="16" customFormat="true" ht="12.8" hidden="false" customHeight="false" outlineLevel="0" collapsed="false">
      <c r="B19" s="2"/>
      <c r="C19" s="24"/>
      <c r="D19" s="31" t="s">
        <v>70</v>
      </c>
      <c r="E19" s="31" t="s">
        <v>71</v>
      </c>
      <c r="F19" s="31" t="s">
        <v>72</v>
      </c>
      <c r="G19" s="31"/>
      <c r="H19" s="31" t="s">
        <v>73</v>
      </c>
      <c r="I19" s="31" t="s">
        <v>74</v>
      </c>
      <c r="J19" s="31"/>
      <c r="K19" s="31" t="s">
        <v>46</v>
      </c>
      <c r="L19" s="31" t="s">
        <v>75</v>
      </c>
      <c r="M19" s="31" t="s">
        <v>76</v>
      </c>
      <c r="N19" s="31"/>
      <c r="T19" s="18"/>
      <c r="U19" s="18"/>
      <c r="V19" s="26"/>
      <c r="W19" s="26"/>
      <c r="X19" s="26"/>
      <c r="Y19" s="26"/>
      <c r="Z19" s="27"/>
      <c r="AA19" s="27"/>
      <c r="AB19" s="28"/>
      <c r="AC19" s="29"/>
      <c r="AMJ19" s="0"/>
    </row>
    <row r="20" s="16" customFormat="true" ht="12.8" hidden="false" customHeight="false" outlineLevel="0" collapsed="false">
      <c r="B20" s="2"/>
      <c r="C20" s="24"/>
      <c r="D20" s="31" t="s">
        <v>77</v>
      </c>
      <c r="E20" s="31" t="s">
        <v>78</v>
      </c>
      <c r="F20" s="31" t="s">
        <v>79</v>
      </c>
      <c r="G20" s="31" t="s">
        <v>80</v>
      </c>
      <c r="H20" s="31"/>
      <c r="I20" s="31"/>
      <c r="J20" s="31"/>
      <c r="K20" s="31" t="s">
        <v>46</v>
      </c>
      <c r="L20" s="31" t="s">
        <v>75</v>
      </c>
      <c r="M20" s="31" t="s">
        <v>81</v>
      </c>
      <c r="N20" s="31"/>
      <c r="T20" s="18"/>
      <c r="U20" s="18"/>
      <c r="V20" s="26"/>
      <c r="W20" s="26"/>
      <c r="X20" s="26"/>
      <c r="Y20" s="26"/>
      <c r="Z20" s="27"/>
      <c r="AA20" s="27"/>
      <c r="AB20" s="28"/>
      <c r="AC20" s="29"/>
      <c r="AMJ20" s="0"/>
    </row>
    <row r="21" s="16" customFormat="true" ht="12.8" hidden="false" customHeight="false" outlineLevel="0" collapsed="false">
      <c r="B21" s="15"/>
      <c r="C21" s="24"/>
      <c r="D21" s="32" t="s">
        <v>35</v>
      </c>
      <c r="E21" s="32"/>
      <c r="F21" s="32"/>
      <c r="G21" s="32"/>
      <c r="H21" s="32"/>
      <c r="I21" s="32"/>
      <c r="J21" s="32"/>
      <c r="K21" s="32"/>
      <c r="L21" s="32"/>
      <c r="M21" s="32"/>
      <c r="N21" s="32"/>
      <c r="T21" s="18"/>
      <c r="U21" s="18"/>
      <c r="V21" s="26"/>
      <c r="W21" s="26"/>
      <c r="X21" s="26"/>
      <c r="Y21" s="26"/>
      <c r="Z21" s="27"/>
      <c r="AA21" s="27"/>
      <c r="AB21" s="28"/>
      <c r="AC21" s="29"/>
      <c r="AMJ21" s="0"/>
    </row>
    <row r="22" s="16" customFormat="true" ht="12.8" hidden="false" customHeight="false" outlineLevel="0" collapsed="false">
      <c r="B22" s="15"/>
      <c r="C22" s="24"/>
      <c r="D22" s="32"/>
      <c r="E22" s="32"/>
      <c r="F22" s="32"/>
      <c r="G22" s="32"/>
      <c r="H22" s="32"/>
      <c r="I22" s="32"/>
      <c r="J22" s="32"/>
      <c r="K22" s="32"/>
      <c r="L22" s="32"/>
      <c r="M22" s="32"/>
      <c r="N22" s="32"/>
      <c r="T22" s="18"/>
      <c r="U22" s="18"/>
      <c r="V22" s="26"/>
      <c r="W22" s="26"/>
      <c r="X22" s="26"/>
      <c r="Y22" s="26"/>
      <c r="Z22" s="27"/>
      <c r="AA22" s="27"/>
      <c r="AB22" s="28"/>
      <c r="AC22" s="29"/>
      <c r="AMJ22" s="0"/>
    </row>
    <row r="23" s="16" customFormat="true" ht="12.8" hidden="false" customHeight="false" outlineLevel="0" collapsed="false">
      <c r="B23" s="15"/>
      <c r="C23" s="24"/>
      <c r="D23" s="31" t="s">
        <v>82</v>
      </c>
      <c r="E23" s="31" t="s">
        <v>83</v>
      </c>
      <c r="F23" s="31"/>
      <c r="G23" s="31"/>
      <c r="H23" s="31"/>
      <c r="I23" s="31"/>
      <c r="J23" s="31" t="s">
        <v>84</v>
      </c>
      <c r="K23" s="31"/>
      <c r="L23" s="31"/>
      <c r="M23" s="31"/>
      <c r="N23" s="31"/>
      <c r="O23" s="31"/>
      <c r="P23" s="31"/>
      <c r="Q23" s="31"/>
      <c r="R23" s="31"/>
      <c r="S23" s="31"/>
      <c r="T23" s="18"/>
      <c r="U23" s="18"/>
      <c r="V23" s="26"/>
      <c r="W23" s="26"/>
      <c r="X23" s="26"/>
      <c r="Y23" s="26"/>
      <c r="Z23" s="27"/>
      <c r="AA23" s="27"/>
      <c r="AB23" s="28"/>
      <c r="AC23" s="29"/>
      <c r="AMJ23" s="0"/>
    </row>
    <row r="24" s="16" customFormat="true" ht="12.8" hidden="false" customHeight="false" outlineLevel="0" collapsed="false">
      <c r="B24" s="2"/>
      <c r="C24" s="24"/>
      <c r="D24" s="31"/>
      <c r="E24" s="31"/>
      <c r="F24" s="31"/>
      <c r="G24" s="31"/>
      <c r="H24" s="31"/>
      <c r="I24" s="31"/>
      <c r="J24" s="31"/>
      <c r="K24" s="31"/>
      <c r="L24" s="31"/>
      <c r="M24" s="31"/>
      <c r="N24" s="31"/>
      <c r="T24" s="18"/>
      <c r="U24" s="18"/>
      <c r="V24" s="26"/>
      <c r="W24" s="26"/>
      <c r="X24" s="26"/>
      <c r="Y24" s="26"/>
      <c r="Z24" s="27"/>
      <c r="AA24" s="27"/>
      <c r="AB24" s="28"/>
      <c r="AC24" s="29"/>
      <c r="AMJ24" s="0"/>
    </row>
    <row r="25" s="16" customFormat="true" ht="12.8" hidden="false" customHeight="false" outlineLevel="0" collapsed="false">
      <c r="B25" s="2"/>
      <c r="C25" s="24"/>
      <c r="D25" s="31" t="s">
        <v>82</v>
      </c>
      <c r="E25" s="31" t="s">
        <v>85</v>
      </c>
      <c r="F25" s="31"/>
      <c r="G25" s="31"/>
      <c r="H25" s="31"/>
      <c r="I25" s="31"/>
      <c r="J25" s="31" t="s">
        <v>86</v>
      </c>
      <c r="K25" s="31"/>
      <c r="L25" s="31"/>
      <c r="M25" s="31"/>
      <c r="N25" s="31"/>
      <c r="T25" s="18"/>
      <c r="U25" s="18"/>
      <c r="V25" s="26"/>
      <c r="W25" s="26"/>
      <c r="X25" s="26"/>
      <c r="Y25" s="26"/>
      <c r="Z25" s="27"/>
      <c r="AA25" s="27"/>
      <c r="AB25" s="28"/>
      <c r="AC25" s="29"/>
      <c r="AMJ25" s="0"/>
    </row>
    <row r="26" s="16" customFormat="true" ht="12.8" hidden="false" customHeight="false" outlineLevel="0" collapsed="false">
      <c r="B26" s="2"/>
      <c r="C26" s="24"/>
      <c r="D26" s="31" t="s">
        <v>82</v>
      </c>
      <c r="E26" s="31" t="s">
        <v>87</v>
      </c>
      <c r="F26" s="31"/>
      <c r="G26" s="31"/>
      <c r="H26" s="31"/>
      <c r="I26" s="31"/>
      <c r="J26" s="31" t="s">
        <v>88</v>
      </c>
      <c r="K26" s="31"/>
      <c r="L26" s="31"/>
      <c r="M26" s="31"/>
      <c r="N26" s="31"/>
      <c r="T26" s="18"/>
      <c r="U26" s="18"/>
      <c r="V26" s="26"/>
      <c r="W26" s="26"/>
      <c r="X26" s="26"/>
      <c r="Y26" s="26"/>
      <c r="Z26" s="27"/>
      <c r="AA26" s="27"/>
      <c r="AB26" s="28"/>
      <c r="AC26" s="29"/>
      <c r="AMJ26" s="0"/>
    </row>
    <row r="27" s="16" customFormat="true" ht="12.8" hidden="false" customHeight="false" outlineLevel="0" collapsed="false">
      <c r="B27" s="2"/>
      <c r="C27" s="24"/>
      <c r="D27" s="31"/>
      <c r="E27" s="31"/>
      <c r="F27" s="31"/>
      <c r="G27" s="31"/>
      <c r="H27" s="31"/>
      <c r="I27" s="31"/>
      <c r="J27" s="31"/>
      <c r="K27" s="31"/>
      <c r="L27" s="31"/>
      <c r="M27" s="31"/>
      <c r="N27" s="31"/>
      <c r="T27" s="18"/>
      <c r="U27" s="18"/>
      <c r="V27" s="26"/>
      <c r="W27" s="26"/>
      <c r="X27" s="26"/>
      <c r="Y27" s="26"/>
      <c r="Z27" s="27"/>
      <c r="AA27" s="27"/>
      <c r="AB27" s="28"/>
      <c r="AC27" s="29"/>
      <c r="AMJ27" s="0"/>
    </row>
    <row r="28" s="16" customFormat="true" ht="12.8" hidden="false" customHeight="false" outlineLevel="0" collapsed="false">
      <c r="B28" s="2"/>
      <c r="C28" s="24"/>
      <c r="D28" s="3" t="s">
        <v>27</v>
      </c>
      <c r="E28" s="3" t="s">
        <v>89</v>
      </c>
      <c r="F28" s="3" t="s">
        <v>90</v>
      </c>
      <c r="G28" s="31"/>
      <c r="H28" s="31"/>
      <c r="I28" s="31"/>
      <c r="J28" s="31"/>
      <c r="K28" s="31"/>
      <c r="L28" s="3" t="s">
        <v>29</v>
      </c>
      <c r="M28" s="31"/>
      <c r="N28" s="31"/>
      <c r="T28" s="18"/>
      <c r="U28" s="18"/>
      <c r="V28" s="26"/>
      <c r="W28" s="26"/>
      <c r="X28" s="26"/>
      <c r="Y28" s="26"/>
      <c r="Z28" s="27"/>
      <c r="AA28" s="27"/>
      <c r="AB28" s="28"/>
      <c r="AC28" s="29"/>
      <c r="AMJ28" s="0"/>
    </row>
    <row r="29" customFormat="false" ht="12.8" hidden="false" customHeight="false" outlineLevel="0" collapsed="false">
      <c r="D29" s="1" t="s">
        <v>30</v>
      </c>
      <c r="E29" s="1" t="s">
        <v>91</v>
      </c>
      <c r="F29" s="1" t="s">
        <v>92</v>
      </c>
      <c r="G29" s="1" t="s">
        <v>93</v>
      </c>
      <c r="H29" s="41"/>
      <c r="I29" s="41"/>
      <c r="J29" s="41"/>
      <c r="N29" s="1" t="s">
        <v>94</v>
      </c>
      <c r="O29" s="2"/>
      <c r="P29" s="2"/>
      <c r="Z29" s="21"/>
      <c r="AA29" s="21"/>
      <c r="AB29" s="21"/>
      <c r="AC29" s="42"/>
    </row>
    <row r="30" customFormat="false" ht="12.8" hidden="false" customHeight="false" outlineLevel="0" collapsed="false">
      <c r="D30" s="1" t="s">
        <v>95</v>
      </c>
      <c r="E30" s="1" t="s">
        <v>96</v>
      </c>
      <c r="Z30" s="21"/>
      <c r="AA30" s="21"/>
      <c r="AB30" s="21"/>
      <c r="AC30" s="42"/>
    </row>
    <row r="31" customFormat="false" ht="12.8" hidden="false" customHeight="false" outlineLevel="0" collapsed="false">
      <c r="D31" s="1" t="s">
        <v>97</v>
      </c>
      <c r="E31" s="1" t="s">
        <v>97</v>
      </c>
      <c r="Z31" s="21"/>
      <c r="AA31" s="21"/>
      <c r="AB31" s="21"/>
      <c r="AC31" s="42"/>
    </row>
    <row r="32" customFormat="false" ht="135.8" hidden="false" customHeight="false" outlineLevel="0" collapsed="false">
      <c r="B32" s="2" t="n">
        <v>1</v>
      </c>
      <c r="D32" s="1" t="s">
        <v>98</v>
      </c>
      <c r="E32" s="1" t="s">
        <v>99</v>
      </c>
      <c r="F32" s="1" t="s">
        <v>100</v>
      </c>
      <c r="G32" s="1" t="s">
        <v>101</v>
      </c>
      <c r="H32" s="1" t="s">
        <v>102</v>
      </c>
      <c r="I32" s="1" t="s">
        <v>101</v>
      </c>
      <c r="K32" s="1" t="s">
        <v>46</v>
      </c>
      <c r="M32" s="4" t="s">
        <v>103</v>
      </c>
      <c r="V32" s="2" t="s">
        <v>104</v>
      </c>
      <c r="Z32" s="43" t="s">
        <v>105</v>
      </c>
      <c r="AA32" s="43" t="s">
        <v>106</v>
      </c>
      <c r="AB32" s="43" t="s">
        <v>107</v>
      </c>
      <c r="AC32" s="44" t="s">
        <v>108</v>
      </c>
      <c r="AD32" s="1" t="n">
        <f aca="false">IF(ISERROR(SEARCH("obligatoire",AC32)),0,1)</f>
        <v>1</v>
      </c>
    </row>
    <row r="33" customFormat="false" ht="35.05" hidden="false" customHeight="false" outlineLevel="0" collapsed="false">
      <c r="B33" s="2" t="n">
        <v>1</v>
      </c>
      <c r="D33" s="1" t="s">
        <v>98</v>
      </c>
      <c r="E33" s="1" t="s">
        <v>109</v>
      </c>
      <c r="F33" s="1" t="s">
        <v>110</v>
      </c>
      <c r="H33" s="1" t="s">
        <v>111</v>
      </c>
      <c r="I33" s="1" t="s">
        <v>112</v>
      </c>
      <c r="M33" s="4" t="s">
        <v>113</v>
      </c>
      <c r="V33" s="2" t="s">
        <v>104</v>
      </c>
      <c r="X33" s="2" t="n">
        <v>1</v>
      </c>
      <c r="Z33" s="43" t="s">
        <v>105</v>
      </c>
      <c r="AA33" s="43" t="s">
        <v>114</v>
      </c>
      <c r="AB33" s="43" t="s">
        <v>107</v>
      </c>
      <c r="AC33" s="45" t="s">
        <v>115</v>
      </c>
      <c r="AD33" s="1" t="n">
        <f aca="false">IF(ISERROR(SEARCH("obligatoire",AC33)),0,1)</f>
        <v>0</v>
      </c>
    </row>
    <row r="34" customFormat="false" ht="102.2" hidden="false" customHeight="false" outlineLevel="0" collapsed="false">
      <c r="D34" s="1" t="s">
        <v>116</v>
      </c>
      <c r="E34" s="1" t="s">
        <v>117</v>
      </c>
      <c r="F34" s="1" t="s">
        <v>118</v>
      </c>
      <c r="G34" s="1" t="s">
        <v>119</v>
      </c>
      <c r="K34" s="1" t="s">
        <v>46</v>
      </c>
      <c r="L34" s="46" t="s">
        <v>120</v>
      </c>
      <c r="M34" s="1" t="s">
        <v>121</v>
      </c>
      <c r="V34" s="2" t="s">
        <v>104</v>
      </c>
      <c r="Z34" s="43" t="s">
        <v>122</v>
      </c>
      <c r="AA34" s="43" t="s">
        <v>123</v>
      </c>
      <c r="AB34" s="43" t="s">
        <v>107</v>
      </c>
      <c r="AC34" s="44" t="s">
        <v>124</v>
      </c>
      <c r="AD34" s="1" t="n">
        <f aca="false">IF(ISERROR(SEARCH("obligatoire",AC34)),0,1)</f>
        <v>1</v>
      </c>
    </row>
    <row r="35" s="31" customFormat="true" ht="13.35" hidden="false" customHeight="false" outlineLevel="0" collapsed="false">
      <c r="B35" s="2"/>
      <c r="C35" s="47"/>
      <c r="D35" s="31" t="s">
        <v>98</v>
      </c>
      <c r="E35" s="31" t="s">
        <v>125</v>
      </c>
      <c r="F35" s="31" t="s">
        <v>126</v>
      </c>
      <c r="K35" s="31" t="s">
        <v>46</v>
      </c>
      <c r="L35" s="32"/>
      <c r="M35" s="48"/>
      <c r="N35" s="1" t="s">
        <v>127</v>
      </c>
      <c r="V35" s="47"/>
      <c r="W35" s="47"/>
      <c r="X35" s="2"/>
      <c r="Y35" s="2"/>
      <c r="AC35" s="5"/>
      <c r="AMJ35" s="0"/>
    </row>
    <row r="36" s="31" customFormat="true" ht="12.8" hidden="false" customHeight="false" outlineLevel="0" collapsed="false">
      <c r="B36" s="2"/>
      <c r="C36" s="47"/>
      <c r="D36" s="33" t="s">
        <v>36</v>
      </c>
      <c r="E36" s="31" t="s">
        <v>128</v>
      </c>
      <c r="F36" s="31" t="s">
        <v>129</v>
      </c>
      <c r="L36" s="32" t="s">
        <v>39</v>
      </c>
      <c r="M36" s="48"/>
      <c r="N36" s="1"/>
      <c r="V36" s="47"/>
      <c r="W36" s="47"/>
      <c r="X36" s="2"/>
      <c r="Y36" s="2"/>
      <c r="AC36" s="5"/>
      <c r="AMJ36" s="0"/>
    </row>
    <row r="37" s="16" customFormat="true" ht="12.8" hidden="false" customHeight="false" outlineLevel="0" collapsed="false">
      <c r="B37" s="2"/>
      <c r="C37" s="24"/>
      <c r="D37" s="3" t="s">
        <v>35</v>
      </c>
      <c r="E37" s="31"/>
      <c r="F37" s="31"/>
      <c r="G37" s="31"/>
      <c r="H37" s="31"/>
      <c r="I37" s="31"/>
      <c r="J37" s="31"/>
      <c r="K37" s="31"/>
      <c r="L37" s="31"/>
      <c r="M37" s="31"/>
      <c r="N37" s="31"/>
      <c r="T37" s="18"/>
      <c r="U37" s="18"/>
      <c r="V37" s="26"/>
      <c r="W37" s="26"/>
      <c r="X37" s="26"/>
      <c r="Y37" s="26"/>
      <c r="Z37" s="27"/>
      <c r="AA37" s="27"/>
      <c r="AB37" s="28"/>
      <c r="AC37" s="29"/>
      <c r="AMJ37" s="0"/>
    </row>
    <row r="38" s="16" customFormat="true" ht="12.8" hidden="false" customHeight="false" outlineLevel="0" collapsed="false">
      <c r="B38" s="2"/>
      <c r="C38" s="24"/>
      <c r="D38" s="31"/>
      <c r="E38" s="31"/>
      <c r="F38" s="31"/>
      <c r="G38" s="31"/>
      <c r="H38" s="31"/>
      <c r="I38" s="31"/>
      <c r="J38" s="31"/>
      <c r="K38" s="31"/>
      <c r="L38" s="31"/>
      <c r="M38" s="31"/>
      <c r="N38" s="31"/>
      <c r="T38" s="18"/>
      <c r="U38" s="18"/>
      <c r="V38" s="26"/>
      <c r="W38" s="26"/>
      <c r="X38" s="26"/>
      <c r="Y38" s="26"/>
      <c r="Z38" s="27"/>
      <c r="AA38" s="27"/>
      <c r="AB38" s="28"/>
      <c r="AC38" s="29"/>
      <c r="AMJ38" s="0"/>
    </row>
    <row r="39" s="3" customFormat="true" ht="12.8" hidden="false" customHeight="false" outlineLevel="0" collapsed="false">
      <c r="B39" s="2"/>
      <c r="C39" s="15" t="s">
        <v>130</v>
      </c>
      <c r="D39" s="3" t="s">
        <v>131</v>
      </c>
      <c r="E39" s="3" t="s">
        <v>132</v>
      </c>
      <c r="F39" s="3" t="s">
        <v>133</v>
      </c>
      <c r="L39" s="3" t="s">
        <v>29</v>
      </c>
      <c r="M39" s="49"/>
      <c r="N39" s="1" t="s">
        <v>134</v>
      </c>
      <c r="V39" s="15"/>
      <c r="W39" s="15"/>
      <c r="X39" s="15"/>
      <c r="Y39" s="15"/>
      <c r="AC39" s="50"/>
      <c r="AMJ39" s="0"/>
    </row>
    <row r="40" customFormat="false" ht="142.95" hidden="false" customHeight="false" outlineLevel="0" collapsed="false">
      <c r="B40" s="2" t="n">
        <v>1</v>
      </c>
      <c r="D40" s="1" t="s">
        <v>98</v>
      </c>
      <c r="E40" s="1" t="s">
        <v>135</v>
      </c>
      <c r="F40" s="1" t="s">
        <v>100</v>
      </c>
      <c r="G40" s="1" t="s">
        <v>101</v>
      </c>
      <c r="H40" s="1" t="s">
        <v>102</v>
      </c>
      <c r="I40" s="1" t="s">
        <v>101</v>
      </c>
      <c r="K40" s="1" t="s">
        <v>46</v>
      </c>
      <c r="V40" s="2" t="s">
        <v>104</v>
      </c>
      <c r="Z40" s="43" t="s">
        <v>105</v>
      </c>
      <c r="AA40" s="43" t="s">
        <v>106</v>
      </c>
      <c r="AB40" s="43" t="s">
        <v>107</v>
      </c>
      <c r="AC40" s="44" t="s">
        <v>108</v>
      </c>
      <c r="AD40" s="1" t="n">
        <f aca="false">IF(ISERROR(SEARCH("obligatoire",AC40)),0,1)</f>
        <v>1</v>
      </c>
    </row>
    <row r="41" customFormat="false" ht="36.9" hidden="false" customHeight="false" outlineLevel="0" collapsed="false">
      <c r="B41" s="2" t="n">
        <v>1</v>
      </c>
      <c r="D41" s="1" t="s">
        <v>98</v>
      </c>
      <c r="E41" s="1" t="s">
        <v>136</v>
      </c>
      <c r="F41" s="1" t="s">
        <v>110</v>
      </c>
      <c r="H41" s="1" t="s">
        <v>137</v>
      </c>
      <c r="I41" s="1" t="s">
        <v>112</v>
      </c>
      <c r="V41" s="2" t="s">
        <v>104</v>
      </c>
      <c r="X41" s="2" t="n">
        <v>1</v>
      </c>
      <c r="Z41" s="43" t="s">
        <v>105</v>
      </c>
      <c r="AA41" s="43" t="s">
        <v>114</v>
      </c>
      <c r="AB41" s="43" t="s">
        <v>107</v>
      </c>
      <c r="AC41" s="45" t="s">
        <v>115</v>
      </c>
      <c r="AD41" s="1" t="n">
        <f aca="false">IF(ISERROR(SEARCH("obligatoire",AC41)),0,1)</f>
        <v>0</v>
      </c>
    </row>
    <row r="42" customFormat="false" ht="107.6" hidden="false" customHeight="false" outlineLevel="0" collapsed="false">
      <c r="D42" s="1" t="s">
        <v>116</v>
      </c>
      <c r="E42" s="1" t="s">
        <v>138</v>
      </c>
      <c r="F42" s="1" t="s">
        <v>118</v>
      </c>
      <c r="G42" s="1" t="s">
        <v>119</v>
      </c>
      <c r="K42" s="1" t="s">
        <v>46</v>
      </c>
      <c r="L42" s="46" t="s">
        <v>120</v>
      </c>
      <c r="M42" s="1" t="s">
        <v>121</v>
      </c>
      <c r="V42" s="2" t="s">
        <v>104</v>
      </c>
      <c r="Z42" s="43" t="s">
        <v>122</v>
      </c>
      <c r="AA42" s="43" t="s">
        <v>123</v>
      </c>
      <c r="AB42" s="43" t="s">
        <v>107</v>
      </c>
      <c r="AC42" s="44" t="s">
        <v>124</v>
      </c>
      <c r="AD42" s="1" t="n">
        <f aca="false">IF(ISERROR(SEARCH("obligatoire",AC42)),0,1)</f>
        <v>1</v>
      </c>
    </row>
    <row r="43" s="31" customFormat="true" ht="13.35" hidden="false" customHeight="false" outlineLevel="0" collapsed="false">
      <c r="B43" s="2"/>
      <c r="C43" s="47"/>
      <c r="D43" s="31" t="s">
        <v>98</v>
      </c>
      <c r="E43" s="31" t="s">
        <v>139</v>
      </c>
      <c r="F43" s="31" t="s">
        <v>126</v>
      </c>
      <c r="K43" s="31" t="s">
        <v>46</v>
      </c>
      <c r="L43" s="32"/>
      <c r="M43" s="48"/>
      <c r="N43" s="1" t="s">
        <v>127</v>
      </c>
      <c r="V43" s="47"/>
      <c r="W43" s="47"/>
      <c r="X43" s="2"/>
      <c r="Y43" s="2"/>
      <c r="AC43" s="5"/>
      <c r="AMJ43" s="0"/>
    </row>
    <row r="44" s="3" customFormat="true" ht="12.8" hidden="false" customHeight="false" outlineLevel="0" collapsed="false">
      <c r="B44" s="2"/>
      <c r="C44" s="15"/>
      <c r="M44" s="49"/>
      <c r="V44" s="15"/>
      <c r="W44" s="15"/>
      <c r="X44" s="15"/>
      <c r="Y44" s="15"/>
      <c r="Z44" s="31"/>
      <c r="AA44" s="31"/>
      <c r="AB44" s="31"/>
      <c r="AC44" s="5"/>
      <c r="AMJ44" s="0"/>
    </row>
    <row r="45" s="3" customFormat="true" ht="12.8" hidden="false" customHeight="false" outlineLevel="0" collapsed="false">
      <c r="B45" s="2"/>
      <c r="C45" s="15" t="s">
        <v>140</v>
      </c>
      <c r="D45" s="3" t="s">
        <v>141</v>
      </c>
      <c r="M45" s="49"/>
      <c r="V45" s="15"/>
      <c r="W45" s="15"/>
      <c r="X45" s="15"/>
      <c r="Y45" s="15"/>
      <c r="AC45" s="50"/>
      <c r="AMJ45" s="0"/>
    </row>
    <row r="46" s="3" customFormat="true" ht="12.8" hidden="false" customHeight="false" outlineLevel="0" collapsed="false">
      <c r="B46" s="2"/>
      <c r="C46" s="15"/>
      <c r="M46" s="49"/>
      <c r="V46" s="15"/>
      <c r="W46" s="15"/>
      <c r="X46" s="15"/>
      <c r="Y46" s="15"/>
      <c r="AC46" s="50"/>
      <c r="AMJ46" s="0"/>
    </row>
    <row r="47" s="33" customFormat="true" ht="12.8" hidden="false" customHeight="false" outlineLevel="0" collapsed="false">
      <c r="B47" s="2"/>
      <c r="C47" s="51"/>
      <c r="D47" s="33" t="s">
        <v>82</v>
      </c>
      <c r="E47" s="33" t="s">
        <v>142</v>
      </c>
      <c r="J47" s="33" t="s">
        <v>143</v>
      </c>
      <c r="X47" s="35"/>
      <c r="Y47" s="35"/>
      <c r="AC47" s="52"/>
      <c r="AMJ47" s="0"/>
    </row>
    <row r="48" s="3" customFormat="true" ht="12.8" hidden="false" customHeight="false" outlineLevel="0" collapsed="false">
      <c r="B48" s="2"/>
      <c r="C48" s="15"/>
      <c r="M48" s="49"/>
      <c r="V48" s="15"/>
      <c r="W48" s="15"/>
      <c r="X48" s="15"/>
      <c r="Y48" s="15"/>
      <c r="AC48" s="50"/>
      <c r="AMJ48" s="0"/>
    </row>
    <row r="49" s="3" customFormat="true" ht="12.8" hidden="false" customHeight="false" outlineLevel="0" collapsed="false">
      <c r="B49" s="2"/>
      <c r="C49" s="15"/>
      <c r="M49" s="49"/>
      <c r="V49" s="15"/>
      <c r="W49" s="15"/>
      <c r="X49" s="15"/>
      <c r="Y49" s="15"/>
      <c r="AC49" s="50"/>
      <c r="AMJ49" s="0"/>
    </row>
    <row r="50" s="3" customFormat="true" ht="12.8" hidden="false" customHeight="false" outlineLevel="0" collapsed="false">
      <c r="B50" s="2"/>
      <c r="C50" s="15" t="s">
        <v>144</v>
      </c>
      <c r="D50" s="3" t="s">
        <v>131</v>
      </c>
      <c r="E50" s="3" t="s">
        <v>145</v>
      </c>
      <c r="F50" s="3" t="s">
        <v>146</v>
      </c>
      <c r="M50" s="49"/>
      <c r="V50" s="15"/>
      <c r="W50" s="15"/>
      <c r="X50" s="15"/>
      <c r="Y50" s="15"/>
      <c r="AC50" s="50"/>
      <c r="AMJ50" s="0"/>
    </row>
    <row r="51" s="3" customFormat="true" ht="12.8" hidden="false" customHeight="false" outlineLevel="0" collapsed="false">
      <c r="B51" s="2"/>
      <c r="C51" s="15"/>
      <c r="M51" s="49"/>
      <c r="V51" s="15"/>
      <c r="W51" s="15"/>
      <c r="X51" s="15"/>
      <c r="Y51" s="15"/>
      <c r="AC51" s="50"/>
      <c r="AMJ51" s="0"/>
    </row>
    <row r="52" s="3" customFormat="true" ht="12.8" hidden="false" customHeight="false" outlineLevel="0" collapsed="false">
      <c r="B52" s="2"/>
      <c r="C52" s="15" t="s">
        <v>147</v>
      </c>
      <c r="D52" s="3" t="s">
        <v>27</v>
      </c>
      <c r="E52" s="3" t="s">
        <v>148</v>
      </c>
      <c r="F52" s="3" t="s">
        <v>149</v>
      </c>
      <c r="M52" s="49"/>
      <c r="V52" s="15"/>
      <c r="W52" s="15"/>
      <c r="X52" s="15"/>
      <c r="Y52" s="15"/>
      <c r="AC52" s="50"/>
      <c r="AMJ52" s="0"/>
    </row>
    <row r="53" s="3" customFormat="true" ht="119.4" hidden="false" customHeight="false" outlineLevel="0" collapsed="false">
      <c r="B53" s="2"/>
      <c r="C53" s="15" t="s">
        <v>150</v>
      </c>
      <c r="D53" s="3" t="s">
        <v>27</v>
      </c>
      <c r="E53" s="46" t="s">
        <v>151</v>
      </c>
      <c r="F53" s="3" t="s">
        <v>152</v>
      </c>
      <c r="L53" s="3" t="s">
        <v>29</v>
      </c>
      <c r="M53" s="49"/>
      <c r="V53" s="15"/>
      <c r="W53" s="15"/>
      <c r="X53" s="15"/>
      <c r="Y53" s="15" t="n">
        <v>1</v>
      </c>
      <c r="Z53" s="43" t="s">
        <v>153</v>
      </c>
      <c r="AA53" s="43" t="s">
        <v>154</v>
      </c>
      <c r="AB53" s="43" t="s">
        <v>107</v>
      </c>
      <c r="AC53" s="45" t="s">
        <v>155</v>
      </c>
      <c r="AMJ53" s="0"/>
    </row>
    <row r="54" customFormat="false" ht="12.8" hidden="false" customHeight="false" outlineLevel="0" collapsed="false">
      <c r="D54" s="1" t="s">
        <v>82</v>
      </c>
      <c r="E54" s="1" t="s">
        <v>156</v>
      </c>
      <c r="J54" s="1" t="s">
        <v>157</v>
      </c>
    </row>
    <row r="55" customFormat="false" ht="57.45" hidden="false" customHeight="false" outlineLevel="0" collapsed="false">
      <c r="D55" s="41" t="s">
        <v>98</v>
      </c>
      <c r="E55" s="41" t="s">
        <v>158</v>
      </c>
      <c r="F55" s="41" t="s">
        <v>159</v>
      </c>
      <c r="G55" s="41" t="s">
        <v>160</v>
      </c>
      <c r="H55" s="41"/>
      <c r="I55" s="41"/>
      <c r="J55" s="41"/>
      <c r="K55" s="41"/>
      <c r="L55" s="46"/>
      <c r="M55" s="10"/>
      <c r="N55" s="31" t="s">
        <v>161</v>
      </c>
      <c r="O55" s="41"/>
      <c r="P55" s="41"/>
      <c r="Q55" s="41"/>
      <c r="R55" s="41"/>
      <c r="S55" s="41"/>
      <c r="T55" s="41"/>
      <c r="U55" s="41"/>
      <c r="V55" s="53" t="s">
        <v>104</v>
      </c>
      <c r="W55" s="53"/>
      <c r="X55" s="53" t="n">
        <v>1</v>
      </c>
      <c r="Y55" s="53"/>
      <c r="Z55" s="43" t="s">
        <v>162</v>
      </c>
      <c r="AA55" s="43" t="s">
        <v>163</v>
      </c>
      <c r="AB55" s="43" t="s">
        <v>107</v>
      </c>
      <c r="AC55" s="45" t="s">
        <v>164</v>
      </c>
    </row>
    <row r="56" customFormat="false" ht="12.8" hidden="false" customHeight="false" outlineLevel="0" collapsed="false">
      <c r="D56" s="1" t="s">
        <v>165</v>
      </c>
      <c r="E56" s="1" t="s">
        <v>166</v>
      </c>
      <c r="F56" s="1" t="s">
        <v>167</v>
      </c>
      <c r="K56" s="1" t="s">
        <v>46</v>
      </c>
      <c r="M56" s="31" t="s">
        <v>168</v>
      </c>
      <c r="P56" s="31" t="s">
        <v>169</v>
      </c>
    </row>
    <row r="57" customFormat="false" ht="13.35" hidden="false" customHeight="false" outlineLevel="0" collapsed="false">
      <c r="C57" s="15" t="s">
        <v>170</v>
      </c>
      <c r="D57" s="3" t="s">
        <v>35</v>
      </c>
      <c r="E57" s="46" t="s">
        <v>151</v>
      </c>
    </row>
    <row r="59" s="3" customFormat="true" ht="102.2" hidden="false" customHeight="false" outlineLevel="0" collapsed="false">
      <c r="B59" s="2"/>
      <c r="C59" s="15" t="s">
        <v>171</v>
      </c>
      <c r="D59" s="3" t="s">
        <v>27</v>
      </c>
      <c r="E59" s="46" t="s">
        <v>172</v>
      </c>
      <c r="F59" s="3" t="s">
        <v>173</v>
      </c>
      <c r="L59" s="3" t="s">
        <v>29</v>
      </c>
      <c r="M59" s="49"/>
      <c r="V59" s="15"/>
      <c r="W59" s="15"/>
      <c r="X59" s="15"/>
      <c r="Y59" s="15" t="n">
        <v>1</v>
      </c>
      <c r="Z59" s="43" t="s">
        <v>153</v>
      </c>
      <c r="AA59" s="43" t="s">
        <v>154</v>
      </c>
      <c r="AB59" s="43" t="s">
        <v>107</v>
      </c>
      <c r="AC59" s="45" t="s">
        <v>155</v>
      </c>
      <c r="AMJ59" s="0"/>
    </row>
    <row r="60" s="3" customFormat="true" ht="12.8" hidden="false" customHeight="false" outlineLevel="0" collapsed="false">
      <c r="B60" s="2"/>
      <c r="C60" s="15"/>
      <c r="E60" s="46"/>
      <c r="M60" s="49"/>
      <c r="V60" s="15"/>
      <c r="W60" s="15"/>
      <c r="X60" s="15"/>
      <c r="Y60" s="15"/>
      <c r="Z60" s="43"/>
      <c r="AA60" s="43"/>
      <c r="AB60" s="43"/>
      <c r="AC60" s="45"/>
      <c r="AMJ60" s="0"/>
    </row>
    <row r="61" customFormat="false" ht="12.8" hidden="false" customHeight="true" outlineLevel="0" collapsed="false">
      <c r="D61" s="1" t="s">
        <v>174</v>
      </c>
      <c r="E61" s="1" t="s">
        <v>175</v>
      </c>
      <c r="F61" s="1" t="s">
        <v>176</v>
      </c>
      <c r="H61" s="1" t="s">
        <v>177</v>
      </c>
      <c r="I61" s="1" t="s">
        <v>178</v>
      </c>
      <c r="K61" s="1" t="s">
        <v>46</v>
      </c>
      <c r="N61" s="1" t="s">
        <v>179</v>
      </c>
      <c r="V61" s="20" t="s">
        <v>104</v>
      </c>
      <c r="W61" s="20"/>
      <c r="X61" s="20"/>
      <c r="Y61" s="20"/>
      <c r="Z61" s="54" t="s">
        <v>162</v>
      </c>
      <c r="AA61" s="54" t="s">
        <v>180</v>
      </c>
      <c r="AB61" s="54" t="s">
        <v>107</v>
      </c>
      <c r="AC61" s="55" t="s">
        <v>181</v>
      </c>
    </row>
    <row r="62" customFormat="false" ht="12.8" hidden="false" customHeight="false" outlineLevel="0" collapsed="false">
      <c r="D62" s="1" t="s">
        <v>174</v>
      </c>
      <c r="E62" s="1" t="s">
        <v>182</v>
      </c>
      <c r="F62" s="1" t="s">
        <v>183</v>
      </c>
      <c r="H62" s="1" t="s">
        <v>184</v>
      </c>
      <c r="I62" s="1" t="s">
        <v>185</v>
      </c>
      <c r="K62" s="1" t="s">
        <v>46</v>
      </c>
      <c r="N62" s="1" t="s">
        <v>179</v>
      </c>
      <c r="V62" s="20"/>
      <c r="W62" s="20"/>
      <c r="X62" s="20"/>
      <c r="Y62" s="20"/>
      <c r="Z62" s="54"/>
      <c r="AA62" s="54"/>
      <c r="AB62" s="54"/>
      <c r="AC62" s="55"/>
    </row>
    <row r="63" customFormat="false" ht="12.8" hidden="false" customHeight="false" outlineLevel="0" collapsed="false">
      <c r="D63" s="1" t="s">
        <v>186</v>
      </c>
      <c r="E63" s="1" t="s">
        <v>187</v>
      </c>
      <c r="F63" s="1" t="s">
        <v>188</v>
      </c>
      <c r="K63" s="1" t="s">
        <v>46</v>
      </c>
      <c r="N63" s="1" t="s">
        <v>189</v>
      </c>
      <c r="U63" s="1" t="n">
        <v>5</v>
      </c>
      <c r="V63" s="20"/>
      <c r="W63" s="20"/>
      <c r="X63" s="20"/>
      <c r="Y63" s="20"/>
      <c r="Z63" s="54"/>
      <c r="AA63" s="54"/>
      <c r="AB63" s="54"/>
      <c r="AC63" s="55"/>
    </row>
    <row r="64" customFormat="false" ht="12.8" hidden="false" customHeight="false" outlineLevel="0" collapsed="false">
      <c r="D64" s="1" t="s">
        <v>186</v>
      </c>
      <c r="E64" s="1" t="s">
        <v>190</v>
      </c>
      <c r="F64" s="1" t="s">
        <v>188</v>
      </c>
      <c r="K64" s="1" t="s">
        <v>46</v>
      </c>
      <c r="N64" s="1" t="s">
        <v>191</v>
      </c>
      <c r="U64" s="1" t="n">
        <v>10</v>
      </c>
      <c r="V64" s="20"/>
      <c r="W64" s="20"/>
      <c r="X64" s="20"/>
      <c r="Y64" s="20"/>
      <c r="Z64" s="54"/>
      <c r="AA64" s="54"/>
      <c r="AB64" s="54"/>
      <c r="AC64" s="55"/>
    </row>
    <row r="65" customFormat="false" ht="12.8" hidden="false" customHeight="false" outlineLevel="0" collapsed="false">
      <c r="D65" s="1" t="s">
        <v>186</v>
      </c>
      <c r="E65" s="1" t="s">
        <v>192</v>
      </c>
      <c r="F65" s="1" t="s">
        <v>188</v>
      </c>
      <c r="K65" s="1" t="s">
        <v>46</v>
      </c>
      <c r="N65" s="1" t="s">
        <v>193</v>
      </c>
      <c r="U65" s="1" t="n">
        <v>15</v>
      </c>
      <c r="V65" s="20"/>
      <c r="W65" s="20"/>
      <c r="X65" s="20"/>
      <c r="Y65" s="20"/>
      <c r="Z65" s="54"/>
      <c r="AA65" s="54"/>
      <c r="AB65" s="54"/>
      <c r="AC65" s="55"/>
    </row>
    <row r="66" customFormat="false" ht="12.8" hidden="false" customHeight="false" outlineLevel="0" collapsed="false">
      <c r="D66" s="1" t="s">
        <v>186</v>
      </c>
      <c r="E66" s="1" t="s">
        <v>194</v>
      </c>
      <c r="F66" s="1" t="s">
        <v>195</v>
      </c>
      <c r="K66" s="1" t="s">
        <v>46</v>
      </c>
      <c r="L66" s="3" t="s">
        <v>196</v>
      </c>
      <c r="N66" s="1" t="s">
        <v>197</v>
      </c>
      <c r="V66" s="20"/>
      <c r="W66" s="20"/>
      <c r="X66" s="20"/>
      <c r="Y66" s="20"/>
      <c r="Z66" s="54"/>
      <c r="AA66" s="54"/>
      <c r="AB66" s="54"/>
      <c r="AC66" s="55"/>
    </row>
    <row r="67" customFormat="false" ht="12.8" hidden="false" customHeight="false" outlineLevel="0" collapsed="false">
      <c r="D67" s="1" t="s">
        <v>198</v>
      </c>
      <c r="E67" s="1" t="s">
        <v>199</v>
      </c>
      <c r="F67" s="1" t="s">
        <v>199</v>
      </c>
      <c r="K67" s="1" t="s">
        <v>46</v>
      </c>
      <c r="N67" s="1" t="s">
        <v>200</v>
      </c>
      <c r="T67" s="1" t="n">
        <v>50000</v>
      </c>
      <c r="V67" s="20"/>
      <c r="W67" s="20"/>
      <c r="X67" s="20"/>
      <c r="Y67" s="20"/>
      <c r="Z67" s="54"/>
      <c r="AA67" s="54"/>
      <c r="AB67" s="54"/>
      <c r="AC67" s="55"/>
    </row>
    <row r="68" customFormat="false" ht="12.8" hidden="false" customHeight="false" outlineLevel="0" collapsed="false">
      <c r="D68" s="1" t="s">
        <v>201</v>
      </c>
      <c r="E68" s="1" t="s">
        <v>202</v>
      </c>
      <c r="F68" s="1" t="s">
        <v>202</v>
      </c>
      <c r="K68" s="1" t="s">
        <v>46</v>
      </c>
      <c r="N68" s="1" t="s">
        <v>203</v>
      </c>
      <c r="T68" s="1" t="n">
        <v>50000</v>
      </c>
      <c r="V68" s="20"/>
    </row>
    <row r="69" customFormat="false" ht="57.45" hidden="false" customHeight="false" outlineLevel="0" collapsed="false">
      <c r="D69" s="1" t="s">
        <v>204</v>
      </c>
      <c r="E69" s="1" t="s">
        <v>205</v>
      </c>
      <c r="F69" s="1" t="s">
        <v>206</v>
      </c>
      <c r="N69" s="1" t="s">
        <v>197</v>
      </c>
      <c r="V69" s="2" t="s">
        <v>104</v>
      </c>
      <c r="X69" s="2" t="n">
        <v>1</v>
      </c>
      <c r="Z69" s="43" t="s">
        <v>162</v>
      </c>
      <c r="AA69" s="43" t="s">
        <v>207</v>
      </c>
      <c r="AB69" s="43" t="s">
        <v>107</v>
      </c>
      <c r="AC69" s="45" t="s">
        <v>208</v>
      </c>
    </row>
    <row r="70" s="31" customFormat="true" ht="12.8" hidden="false" customHeight="false" outlineLevel="0" collapsed="false">
      <c r="X70" s="2"/>
      <c r="Y70" s="2"/>
      <c r="AC70" s="5"/>
      <c r="AMJ70" s="0"/>
    </row>
    <row r="71" s="3" customFormat="true" ht="12.8" hidden="false" customHeight="false" outlineLevel="0" collapsed="false">
      <c r="B71" s="2"/>
      <c r="C71" s="15" t="s">
        <v>209</v>
      </c>
      <c r="D71" s="3" t="s">
        <v>35</v>
      </c>
      <c r="E71" s="3" t="s">
        <v>172</v>
      </c>
      <c r="M71" s="49"/>
      <c r="V71" s="15"/>
      <c r="W71" s="15"/>
      <c r="X71" s="15"/>
      <c r="Y71" s="15"/>
      <c r="AC71" s="50"/>
      <c r="AMJ71" s="0"/>
    </row>
    <row r="72" customFormat="false" ht="35.05" hidden="false" customHeight="false" outlineLevel="0" collapsed="false">
      <c r="D72" s="41" t="s">
        <v>210</v>
      </c>
      <c r="E72" s="41" t="s">
        <v>211</v>
      </c>
      <c r="F72" s="41" t="s">
        <v>212</v>
      </c>
      <c r="G72" s="41"/>
      <c r="H72" s="41"/>
      <c r="I72" s="41"/>
      <c r="J72" s="41"/>
      <c r="K72" s="41" t="s">
        <v>46</v>
      </c>
      <c r="L72" s="46" t="s">
        <v>39</v>
      </c>
      <c r="M72" s="10"/>
      <c r="N72" s="41" t="s">
        <v>213</v>
      </c>
      <c r="O72" s="41"/>
      <c r="P72" s="41"/>
      <c r="Q72" s="41"/>
      <c r="R72" s="41"/>
      <c r="S72" s="41"/>
      <c r="T72" s="41"/>
      <c r="U72" s="41"/>
      <c r="V72" s="53" t="s">
        <v>104</v>
      </c>
      <c r="W72" s="53"/>
      <c r="X72" s="53"/>
      <c r="Y72" s="53"/>
      <c r="Z72" s="43" t="s">
        <v>162</v>
      </c>
      <c r="AA72" s="43" t="s">
        <v>214</v>
      </c>
      <c r="AB72" s="43" t="s">
        <v>107</v>
      </c>
      <c r="AC72" s="45" t="s">
        <v>215</v>
      </c>
    </row>
    <row r="73" s="31" customFormat="true" ht="12.8" hidden="false" customHeight="false" outlineLevel="0" collapsed="false">
      <c r="B73" s="2"/>
      <c r="C73" s="47"/>
      <c r="D73" s="31" t="s">
        <v>82</v>
      </c>
      <c r="E73" s="31" t="s">
        <v>216</v>
      </c>
      <c r="J73" s="31" t="s">
        <v>217</v>
      </c>
      <c r="L73" s="32"/>
      <c r="M73" s="48"/>
      <c r="V73" s="47"/>
      <c r="W73" s="47"/>
      <c r="X73" s="2"/>
      <c r="Y73" s="2"/>
      <c r="AC73" s="5"/>
      <c r="AMJ73" s="0"/>
    </row>
    <row r="74" s="31" customFormat="true" ht="12.8" hidden="false" customHeight="false" outlineLevel="0" collapsed="false">
      <c r="B74" s="2"/>
      <c r="C74" s="47"/>
      <c r="L74" s="32"/>
      <c r="M74" s="48"/>
      <c r="V74" s="47"/>
      <c r="W74" s="47"/>
      <c r="X74" s="2"/>
      <c r="Y74" s="2"/>
      <c r="AC74" s="5"/>
      <c r="AMJ74" s="0"/>
    </row>
    <row r="75" s="32" customFormat="true" ht="12.8" hidden="false" customHeight="false" outlineLevel="0" collapsed="false">
      <c r="B75" s="2"/>
      <c r="C75" s="56" t="s">
        <v>218</v>
      </c>
      <c r="D75" s="32" t="s">
        <v>131</v>
      </c>
      <c r="E75" s="32" t="s">
        <v>219</v>
      </c>
      <c r="F75" s="32" t="s">
        <v>220</v>
      </c>
      <c r="M75" s="57"/>
      <c r="V75" s="56"/>
      <c r="W75" s="56"/>
      <c r="X75" s="15"/>
      <c r="Y75" s="15"/>
      <c r="AC75" s="50"/>
      <c r="AMJ75" s="0"/>
    </row>
    <row r="76" s="32" customFormat="true" ht="12.8" hidden="false" customHeight="false" outlineLevel="0" collapsed="false">
      <c r="B76" s="2"/>
      <c r="C76" s="56" t="s">
        <v>221</v>
      </c>
      <c r="D76" s="32" t="s">
        <v>27</v>
      </c>
      <c r="E76" s="32" t="s">
        <v>222</v>
      </c>
      <c r="F76" s="32" t="s">
        <v>223</v>
      </c>
      <c r="M76" s="57"/>
      <c r="V76" s="56"/>
      <c r="W76" s="56"/>
      <c r="X76" s="15"/>
      <c r="Y76" s="15"/>
      <c r="AC76" s="50"/>
      <c r="AMJ76" s="0"/>
    </row>
    <row r="77" customFormat="false" ht="142.95" hidden="false" customHeight="false" outlineLevel="0" collapsed="false">
      <c r="D77" s="1" t="s">
        <v>82</v>
      </c>
      <c r="E77" s="1" t="s">
        <v>224</v>
      </c>
      <c r="F77" s="1" t="s">
        <v>225</v>
      </c>
      <c r="J77" s="1" t="s">
        <v>226</v>
      </c>
      <c r="Z77" s="1" t="s">
        <v>153</v>
      </c>
      <c r="AA77" s="41" t="s">
        <v>227</v>
      </c>
      <c r="AB77" s="41" t="s">
        <v>107</v>
      </c>
      <c r="AC77" s="58" t="s">
        <v>228</v>
      </c>
      <c r="AI77" s="3"/>
      <c r="AJ77" s="4"/>
      <c r="AS77" s="2"/>
      <c r="BC77" s="3"/>
      <c r="BD77" s="4"/>
      <c r="BM77" s="2"/>
      <c r="BW77" s="3"/>
      <c r="BX77" s="4"/>
      <c r="CG77" s="2"/>
      <c r="CQ77" s="3"/>
      <c r="CR77" s="4"/>
      <c r="DA77" s="2"/>
      <c r="DK77" s="3"/>
      <c r="DL77" s="4"/>
      <c r="DU77" s="2"/>
      <c r="EE77" s="3"/>
      <c r="EF77" s="4"/>
      <c r="EO77" s="2"/>
      <c r="EY77" s="3"/>
      <c r="EZ77" s="4"/>
      <c r="FI77" s="2"/>
      <c r="FS77" s="3"/>
      <c r="FT77" s="4"/>
      <c r="GC77" s="2"/>
      <c r="GM77" s="3"/>
      <c r="GN77" s="4"/>
      <c r="GW77" s="2"/>
      <c r="HG77" s="3"/>
      <c r="HH77" s="4"/>
      <c r="HQ77" s="2"/>
      <c r="IA77" s="3"/>
      <c r="IB77" s="4"/>
      <c r="IK77" s="2"/>
      <c r="IU77" s="3"/>
      <c r="IV77" s="4"/>
      <c r="JE77" s="2"/>
      <c r="JO77" s="3"/>
      <c r="JP77" s="4"/>
      <c r="JY77" s="2"/>
      <c r="KI77" s="3"/>
      <c r="KJ77" s="4"/>
      <c r="KS77" s="2"/>
      <c r="LC77" s="3"/>
      <c r="LD77" s="4"/>
      <c r="LM77" s="2"/>
      <c r="LW77" s="3"/>
      <c r="LX77" s="4"/>
      <c r="MG77" s="2"/>
      <c r="MQ77" s="3"/>
      <c r="MR77" s="4"/>
      <c r="NA77" s="2"/>
      <c r="NK77" s="3"/>
      <c r="NL77" s="4"/>
      <c r="NU77" s="2"/>
      <c r="OE77" s="3"/>
      <c r="OF77" s="4"/>
      <c r="OO77" s="2"/>
      <c r="OY77" s="3"/>
      <c r="OZ77" s="4"/>
      <c r="PI77" s="2"/>
      <c r="PS77" s="3"/>
      <c r="PT77" s="4"/>
      <c r="QC77" s="2"/>
      <c r="QM77" s="3"/>
      <c r="QN77" s="4"/>
      <c r="QW77" s="2"/>
      <c r="RG77" s="3"/>
      <c r="RH77" s="4"/>
      <c r="RQ77" s="2"/>
      <c r="SA77" s="3"/>
      <c r="SB77" s="4"/>
      <c r="SK77" s="2"/>
      <c r="SU77" s="3"/>
      <c r="SV77" s="4"/>
      <c r="TE77" s="2"/>
      <c r="TO77" s="3"/>
      <c r="TP77" s="4"/>
      <c r="TY77" s="2"/>
      <c r="UI77" s="3"/>
      <c r="UJ77" s="4"/>
      <c r="US77" s="2"/>
      <c r="VC77" s="3"/>
      <c r="VD77" s="4"/>
      <c r="VM77" s="2"/>
      <c r="VW77" s="3"/>
      <c r="VX77" s="4"/>
      <c r="WG77" s="2"/>
      <c r="WQ77" s="3"/>
      <c r="WR77" s="4"/>
      <c r="XA77" s="2"/>
      <c r="XK77" s="3"/>
      <c r="XL77" s="4"/>
      <c r="XU77" s="2"/>
      <c r="YE77" s="3"/>
      <c r="YF77" s="4"/>
      <c r="YO77" s="2"/>
      <c r="YY77" s="3"/>
      <c r="YZ77" s="4"/>
      <c r="ZI77" s="2"/>
      <c r="ZS77" s="3"/>
      <c r="ZT77" s="4"/>
      <c r="AAC77" s="2"/>
      <c r="AAM77" s="3"/>
      <c r="AAN77" s="4"/>
      <c r="AAW77" s="2"/>
      <c r="ABG77" s="3"/>
      <c r="ABH77" s="4"/>
      <c r="ABQ77" s="2"/>
      <c r="ACA77" s="3"/>
      <c r="ACB77" s="4"/>
      <c r="ACK77" s="2"/>
      <c r="ACU77" s="3"/>
      <c r="ACV77" s="4"/>
      <c r="ADE77" s="2"/>
      <c r="ADO77" s="3"/>
      <c r="ADP77" s="4"/>
      <c r="ADY77" s="2"/>
      <c r="AEI77" s="3"/>
      <c r="AEJ77" s="4"/>
      <c r="AES77" s="2"/>
      <c r="AFC77" s="3"/>
      <c r="AFD77" s="4"/>
      <c r="AFM77" s="2"/>
      <c r="AFW77" s="3"/>
      <c r="AFX77" s="4"/>
      <c r="AGG77" s="2"/>
      <c r="AGQ77" s="3"/>
      <c r="AGR77" s="4"/>
      <c r="AHA77" s="2"/>
      <c r="AHK77" s="3"/>
      <c r="AHL77" s="4"/>
      <c r="AHU77" s="2"/>
      <c r="AIE77" s="3"/>
      <c r="AIF77" s="4"/>
      <c r="AIO77" s="2"/>
      <c r="AIY77" s="3"/>
      <c r="AIZ77" s="4"/>
      <c r="AJI77" s="2"/>
      <c r="AJS77" s="3"/>
      <c r="AJT77" s="4"/>
      <c r="AKC77" s="2"/>
      <c r="AKM77" s="3"/>
      <c r="AKN77" s="4"/>
      <c r="AKW77" s="2"/>
      <c r="ALG77" s="3"/>
      <c r="ALH77" s="4"/>
      <c r="ALQ77" s="2"/>
      <c r="AMA77" s="3"/>
      <c r="AMB77" s="4"/>
    </row>
    <row r="78" customFormat="false" ht="12.8" hidden="false" customHeight="false" outlineLevel="0" collapsed="false">
      <c r="D78" s="1" t="s">
        <v>82</v>
      </c>
      <c r="E78" s="1" t="s">
        <v>229</v>
      </c>
      <c r="J78" s="1" t="s">
        <v>230</v>
      </c>
    </row>
    <row r="79" s="31" customFormat="true" ht="12.8" hidden="false" customHeight="false" outlineLevel="0" collapsed="false">
      <c r="B79" s="2"/>
      <c r="C79" s="47"/>
      <c r="L79" s="32"/>
      <c r="M79" s="48"/>
      <c r="V79" s="47"/>
      <c r="W79" s="47"/>
      <c r="X79" s="2"/>
      <c r="Y79" s="2"/>
      <c r="AC79" s="5"/>
      <c r="AMJ79" s="0"/>
    </row>
    <row r="80" s="3" customFormat="true" ht="12.8" hidden="false" customHeight="false" outlineLevel="0" collapsed="false">
      <c r="B80" s="2"/>
      <c r="C80" s="15"/>
      <c r="L80" s="32"/>
      <c r="M80" s="49"/>
      <c r="V80" s="15"/>
      <c r="W80" s="15"/>
      <c r="X80" s="15"/>
      <c r="Y80" s="15"/>
      <c r="AC80" s="50"/>
      <c r="AMJ80" s="0"/>
    </row>
    <row r="81" customFormat="false" ht="91" hidden="false" customHeight="false" outlineLevel="0" collapsed="false">
      <c r="A81" s="1" t="s">
        <v>231</v>
      </c>
      <c r="D81" s="41" t="s">
        <v>82</v>
      </c>
      <c r="E81" s="41" t="s">
        <v>232</v>
      </c>
      <c r="F81" s="41" t="s">
        <v>233</v>
      </c>
      <c r="G81" s="41"/>
      <c r="H81" s="41"/>
      <c r="I81" s="41"/>
      <c r="J81" s="41" t="s">
        <v>234</v>
      </c>
      <c r="K81" s="41" t="s">
        <v>46</v>
      </c>
      <c r="L81" s="46" t="s">
        <v>235</v>
      </c>
      <c r="M81" s="10"/>
      <c r="N81" s="41"/>
      <c r="O81" s="41"/>
      <c r="P81" s="41"/>
      <c r="Q81" s="41"/>
      <c r="R81" s="41"/>
      <c r="S81" s="41"/>
      <c r="T81" s="41"/>
      <c r="U81" s="41"/>
      <c r="V81" s="53" t="s">
        <v>104</v>
      </c>
      <c r="W81" s="53"/>
      <c r="X81" s="53"/>
      <c r="Y81" s="53"/>
      <c r="Z81" s="43" t="s">
        <v>153</v>
      </c>
      <c r="AA81" s="43" t="s">
        <v>236</v>
      </c>
      <c r="AB81" s="43" t="s">
        <v>107</v>
      </c>
      <c r="AC81" s="45" t="s">
        <v>237</v>
      </c>
    </row>
    <row r="82" customFormat="false" ht="79.85" hidden="false" customHeight="false" outlineLevel="0" collapsed="false">
      <c r="A82" s="1" t="s">
        <v>238</v>
      </c>
      <c r="D82" s="41" t="s">
        <v>82</v>
      </c>
      <c r="E82" s="41" t="s">
        <v>239</v>
      </c>
      <c r="F82" s="41" t="s">
        <v>240</v>
      </c>
      <c r="G82" s="41"/>
      <c r="H82" s="41"/>
      <c r="I82" s="41"/>
      <c r="J82" s="41" t="s">
        <v>241</v>
      </c>
      <c r="K82" s="41" t="s">
        <v>46</v>
      </c>
      <c r="L82" s="46"/>
      <c r="M82" s="59"/>
      <c r="N82" s="41"/>
      <c r="O82" s="41"/>
      <c r="P82" s="41"/>
      <c r="Q82" s="41"/>
      <c r="R82" s="41"/>
      <c r="S82" s="41"/>
      <c r="T82" s="41"/>
      <c r="U82" s="41"/>
      <c r="V82" s="53" t="s">
        <v>104</v>
      </c>
      <c r="W82" s="53"/>
      <c r="X82" s="53"/>
      <c r="Y82" s="53"/>
      <c r="Z82" s="43" t="s">
        <v>153</v>
      </c>
      <c r="AA82" s="43" t="s">
        <v>242</v>
      </c>
      <c r="AB82" s="43" t="s">
        <v>107</v>
      </c>
      <c r="AC82" s="45" t="s">
        <v>243</v>
      </c>
    </row>
    <row r="83" s="3" customFormat="true" ht="12.8" hidden="false" customHeight="false" outlineLevel="0" collapsed="false">
      <c r="B83" s="2"/>
      <c r="C83" s="15"/>
      <c r="D83" s="46"/>
      <c r="F83" s="46"/>
      <c r="G83" s="46"/>
      <c r="H83" s="46"/>
      <c r="I83" s="46"/>
      <c r="J83" s="46"/>
      <c r="K83" s="46"/>
      <c r="L83" s="46"/>
      <c r="M83" s="60"/>
      <c r="N83" s="46"/>
      <c r="O83" s="46"/>
      <c r="P83" s="46"/>
      <c r="Q83" s="46"/>
      <c r="R83" s="46"/>
      <c r="S83" s="46"/>
      <c r="T83" s="46"/>
      <c r="U83" s="46"/>
      <c r="V83" s="11"/>
      <c r="W83" s="11"/>
      <c r="X83" s="11"/>
      <c r="Y83" s="11"/>
      <c r="Z83" s="61"/>
      <c r="AA83" s="61"/>
      <c r="AB83" s="61"/>
      <c r="AC83" s="62"/>
      <c r="AMJ83" s="0"/>
    </row>
    <row r="84" s="31" customFormat="true" ht="12.8" hidden="false" customHeight="false" outlineLevel="0" collapsed="false">
      <c r="B84" s="2"/>
      <c r="C84" s="47"/>
      <c r="L84" s="32"/>
      <c r="M84" s="48"/>
      <c r="V84" s="47"/>
      <c r="W84" s="47"/>
      <c r="X84" s="2"/>
      <c r="Y84" s="2"/>
      <c r="AC84" s="5"/>
      <c r="AMJ84" s="0"/>
    </row>
    <row r="85" s="31" customFormat="true" ht="12.8" hidden="false" customHeight="false" outlineLevel="0" collapsed="false">
      <c r="B85" s="2"/>
      <c r="C85" s="47"/>
      <c r="D85" s="31" t="s">
        <v>244</v>
      </c>
      <c r="E85" s="31" t="s">
        <v>245</v>
      </c>
      <c r="F85" s="31" t="s">
        <v>246</v>
      </c>
      <c r="K85" s="31" t="s">
        <v>46</v>
      </c>
      <c r="L85" s="32" t="s">
        <v>39</v>
      </c>
      <c r="M85" s="48"/>
      <c r="V85" s="47"/>
      <c r="W85" s="47"/>
      <c r="X85" s="2"/>
      <c r="Y85" s="2"/>
      <c r="AC85" s="5"/>
      <c r="AMJ85" s="0"/>
    </row>
    <row r="86" s="31" customFormat="true" ht="12.8" hidden="false" customHeight="false" outlineLevel="0" collapsed="false">
      <c r="B86" s="2"/>
      <c r="C86" s="47"/>
      <c r="L86" s="32"/>
      <c r="M86" s="48"/>
      <c r="V86" s="47"/>
      <c r="W86" s="47"/>
      <c r="X86" s="2"/>
      <c r="Y86" s="2"/>
      <c r="AC86" s="5"/>
      <c r="AMJ86" s="0"/>
    </row>
    <row r="87" s="63" customFormat="true" ht="12.8" hidden="false" customHeight="true" outlineLevel="0" collapsed="false">
      <c r="B87" s="2"/>
      <c r="C87" s="64" t="s">
        <v>247</v>
      </c>
      <c r="D87" s="63" t="s">
        <v>27</v>
      </c>
      <c r="E87" s="63" t="s">
        <v>248</v>
      </c>
      <c r="F87" s="63" t="s">
        <v>249</v>
      </c>
      <c r="L87" s="63" t="s">
        <v>29</v>
      </c>
      <c r="M87" s="65"/>
      <c r="N87" s="63" t="s">
        <v>250</v>
      </c>
      <c r="V87" s="66" t="s">
        <v>251</v>
      </c>
      <c r="W87" s="66"/>
      <c r="X87" s="66"/>
      <c r="Y87" s="66"/>
      <c r="Z87" s="67" t="s">
        <v>153</v>
      </c>
      <c r="AA87" s="67" t="s">
        <v>252</v>
      </c>
      <c r="AB87" s="67" t="s">
        <v>253</v>
      </c>
      <c r="AC87" s="68" t="s">
        <v>254</v>
      </c>
      <c r="AMJ87" s="0"/>
    </row>
    <row r="88" s="69" customFormat="true" ht="12.8" hidden="false" customHeight="false" outlineLevel="0" collapsed="false">
      <c r="B88" s="2"/>
      <c r="C88" s="70"/>
      <c r="D88" s="69" t="s">
        <v>98</v>
      </c>
      <c r="E88" s="69" t="s">
        <v>255</v>
      </c>
      <c r="F88" s="69" t="s">
        <v>256</v>
      </c>
      <c r="G88" s="69" t="s">
        <v>257</v>
      </c>
      <c r="K88" s="69" t="s">
        <v>46</v>
      </c>
      <c r="L88" s="63"/>
      <c r="M88" s="71"/>
      <c r="V88" s="66"/>
      <c r="W88" s="66"/>
      <c r="X88" s="66"/>
      <c r="Y88" s="66"/>
      <c r="Z88" s="67"/>
      <c r="AA88" s="67"/>
      <c r="AB88" s="67"/>
      <c r="AC88" s="68"/>
      <c r="AMJ88" s="0"/>
    </row>
    <row r="89" s="69" customFormat="true" ht="12.8" hidden="false" customHeight="false" outlineLevel="0" collapsed="false">
      <c r="B89" s="2"/>
      <c r="C89" s="70"/>
      <c r="D89" s="69" t="s">
        <v>258</v>
      </c>
      <c r="E89" s="69" t="s">
        <v>259</v>
      </c>
      <c r="F89" s="69" t="s">
        <v>260</v>
      </c>
      <c r="K89" s="69" t="s">
        <v>46</v>
      </c>
      <c r="L89" s="63" t="s">
        <v>261</v>
      </c>
      <c r="M89" s="71"/>
      <c r="N89" s="69" t="s">
        <v>262</v>
      </c>
      <c r="V89" s="66"/>
      <c r="W89" s="66"/>
      <c r="X89" s="66"/>
      <c r="Y89" s="66"/>
      <c r="Z89" s="67"/>
      <c r="AA89" s="67"/>
      <c r="AB89" s="67"/>
      <c r="AC89" s="68"/>
      <c r="AMJ89" s="0"/>
    </row>
    <row r="90" s="69" customFormat="true" ht="12.8" hidden="false" customHeight="false" outlineLevel="0" collapsed="false">
      <c r="B90" s="2"/>
      <c r="C90" s="70"/>
      <c r="D90" s="69" t="s">
        <v>82</v>
      </c>
      <c r="E90" s="69" t="s">
        <v>263</v>
      </c>
      <c r="J90" s="69" t="s">
        <v>264</v>
      </c>
      <c r="L90" s="63"/>
      <c r="M90" s="71"/>
      <c r="V90" s="66"/>
      <c r="W90" s="66"/>
      <c r="X90" s="66"/>
      <c r="Y90" s="66"/>
      <c r="Z90" s="67"/>
      <c r="AA90" s="67"/>
      <c r="AB90" s="67"/>
      <c r="AC90" s="68"/>
      <c r="AMJ90" s="0"/>
    </row>
    <row r="91" s="63" customFormat="true" ht="12.8" hidden="false" customHeight="false" outlineLevel="0" collapsed="false">
      <c r="B91" s="2"/>
      <c r="C91" s="64" t="s">
        <v>265</v>
      </c>
      <c r="D91" s="63" t="s">
        <v>35</v>
      </c>
      <c r="M91" s="65"/>
      <c r="V91" s="66"/>
      <c r="W91" s="66"/>
      <c r="X91" s="66"/>
      <c r="Y91" s="66"/>
      <c r="Z91" s="67"/>
      <c r="AA91" s="67"/>
      <c r="AB91" s="67"/>
      <c r="AC91" s="68"/>
      <c r="AMJ91" s="0"/>
    </row>
    <row r="92" s="31" customFormat="true" ht="12.8" hidden="false" customHeight="false" outlineLevel="0" collapsed="false">
      <c r="B92" s="2"/>
      <c r="C92" s="47"/>
      <c r="L92" s="32"/>
      <c r="M92" s="48"/>
      <c r="V92" s="53"/>
      <c r="W92" s="53"/>
      <c r="X92" s="53"/>
      <c r="Y92" s="53"/>
      <c r="Z92" s="67"/>
      <c r="AA92" s="67"/>
      <c r="AB92" s="67"/>
      <c r="AC92" s="68"/>
      <c r="AMJ92" s="0"/>
    </row>
    <row r="93" s="72" customFormat="true" ht="12.8" hidden="false" customHeight="true" outlineLevel="0" collapsed="false">
      <c r="B93" s="2"/>
      <c r="C93" s="73" t="s">
        <v>266</v>
      </c>
      <c r="D93" s="72" t="s">
        <v>27</v>
      </c>
      <c r="E93" s="72" t="s">
        <v>267</v>
      </c>
      <c r="F93" s="72" t="s">
        <v>268</v>
      </c>
      <c r="L93" s="72" t="s">
        <v>29</v>
      </c>
      <c r="M93" s="74"/>
      <c r="N93" s="72" t="s">
        <v>269</v>
      </c>
      <c r="V93" s="75" t="s">
        <v>251</v>
      </c>
      <c r="W93" s="75"/>
      <c r="X93" s="75"/>
      <c r="Y93" s="75"/>
      <c r="Z93" s="67"/>
      <c r="AA93" s="67"/>
      <c r="AB93" s="67"/>
      <c r="AC93" s="68"/>
      <c r="AMJ93" s="0"/>
    </row>
    <row r="94" s="76" customFormat="true" ht="12.8" hidden="false" customHeight="false" outlineLevel="0" collapsed="false">
      <c r="B94" s="2"/>
      <c r="C94" s="77"/>
      <c r="D94" s="76" t="s">
        <v>98</v>
      </c>
      <c r="E94" s="76" t="s">
        <v>270</v>
      </c>
      <c r="F94" s="76" t="s">
        <v>271</v>
      </c>
      <c r="G94" s="31" t="s">
        <v>272</v>
      </c>
      <c r="K94" s="76" t="s">
        <v>46</v>
      </c>
      <c r="L94" s="72"/>
      <c r="M94" s="78"/>
      <c r="V94" s="75"/>
      <c r="W94" s="75"/>
      <c r="X94" s="75"/>
      <c r="Y94" s="75"/>
      <c r="Z94" s="67"/>
      <c r="AA94" s="67"/>
      <c r="AB94" s="67"/>
      <c r="AC94" s="68"/>
      <c r="AMJ94" s="0"/>
    </row>
    <row r="95" s="76" customFormat="true" ht="12.8" hidden="false" customHeight="false" outlineLevel="0" collapsed="false">
      <c r="B95" s="2"/>
      <c r="C95" s="77"/>
      <c r="D95" s="76" t="s">
        <v>258</v>
      </c>
      <c r="E95" s="76" t="s">
        <v>273</v>
      </c>
      <c r="F95" s="76" t="s">
        <v>260</v>
      </c>
      <c r="K95" s="76" t="s">
        <v>46</v>
      </c>
      <c r="L95" s="72" t="s">
        <v>274</v>
      </c>
      <c r="M95" s="78"/>
      <c r="N95" s="76" t="s">
        <v>275</v>
      </c>
      <c r="V95" s="75"/>
      <c r="W95" s="75"/>
      <c r="X95" s="75"/>
      <c r="Y95" s="75"/>
      <c r="Z95" s="67"/>
      <c r="AA95" s="67"/>
      <c r="AB95" s="67"/>
      <c r="AC95" s="68"/>
      <c r="AMJ95" s="0"/>
    </row>
    <row r="96" s="76" customFormat="true" ht="12.8" hidden="false" customHeight="false" outlineLevel="0" collapsed="false">
      <c r="B96" s="2"/>
      <c r="C96" s="77"/>
      <c r="D96" s="76" t="s">
        <v>82</v>
      </c>
      <c r="E96" s="76" t="s">
        <v>276</v>
      </c>
      <c r="J96" s="76" t="s">
        <v>277</v>
      </c>
      <c r="L96" s="72"/>
      <c r="M96" s="78"/>
      <c r="V96" s="75"/>
      <c r="W96" s="75"/>
      <c r="X96" s="75"/>
      <c r="Y96" s="75"/>
      <c r="Z96" s="67"/>
      <c r="AA96" s="67"/>
      <c r="AB96" s="67"/>
      <c r="AC96" s="68"/>
      <c r="AMJ96" s="0"/>
    </row>
    <row r="97" s="72" customFormat="true" ht="12.8" hidden="false" customHeight="false" outlineLevel="0" collapsed="false">
      <c r="B97" s="2"/>
      <c r="C97" s="73" t="s">
        <v>278</v>
      </c>
      <c r="D97" s="72" t="s">
        <v>35</v>
      </c>
      <c r="M97" s="74"/>
      <c r="V97" s="75"/>
      <c r="W97" s="75"/>
      <c r="X97" s="75"/>
      <c r="Y97" s="75"/>
      <c r="Z97" s="67"/>
      <c r="AA97" s="67"/>
      <c r="AB97" s="67"/>
      <c r="AC97" s="68"/>
      <c r="AMJ97" s="0"/>
    </row>
    <row r="98" s="31" customFormat="true" ht="12.8" hidden="false" customHeight="false" outlineLevel="0" collapsed="false">
      <c r="B98" s="2"/>
      <c r="C98" s="47"/>
      <c r="L98" s="32"/>
      <c r="M98" s="48"/>
      <c r="V98" s="53"/>
      <c r="W98" s="53"/>
      <c r="X98" s="53"/>
      <c r="Y98" s="53"/>
      <c r="Z98" s="67"/>
      <c r="AA98" s="67"/>
      <c r="AB98" s="67"/>
      <c r="AC98" s="68"/>
      <c r="AMJ98" s="0"/>
    </row>
    <row r="99" s="79" customFormat="true" ht="12.8" hidden="false" customHeight="true" outlineLevel="0" collapsed="false">
      <c r="B99" s="2"/>
      <c r="C99" s="80" t="s">
        <v>279</v>
      </c>
      <c r="D99" s="79" t="s">
        <v>27</v>
      </c>
      <c r="E99" s="79" t="s">
        <v>280</v>
      </c>
      <c r="F99" s="79" t="s">
        <v>281</v>
      </c>
      <c r="L99" s="79" t="s">
        <v>29</v>
      </c>
      <c r="M99" s="81"/>
      <c r="N99" s="79" t="s">
        <v>282</v>
      </c>
      <c r="V99" s="82" t="s">
        <v>251</v>
      </c>
      <c r="W99" s="82"/>
      <c r="X99" s="82"/>
      <c r="Y99" s="82"/>
      <c r="Z99" s="67"/>
      <c r="AA99" s="67"/>
      <c r="AB99" s="67"/>
      <c r="AC99" s="68"/>
      <c r="AMJ99" s="0"/>
    </row>
    <row r="100" s="83" customFormat="true" ht="12.8" hidden="false" customHeight="false" outlineLevel="0" collapsed="false">
      <c r="B100" s="2"/>
      <c r="C100" s="84"/>
      <c r="D100" s="83" t="s">
        <v>98</v>
      </c>
      <c r="E100" s="83" t="s">
        <v>283</v>
      </c>
      <c r="F100" s="83" t="s">
        <v>284</v>
      </c>
      <c r="G100" s="31" t="s">
        <v>272</v>
      </c>
      <c r="K100" s="83" t="s">
        <v>46</v>
      </c>
      <c r="L100" s="79"/>
      <c r="M100" s="85"/>
      <c r="V100" s="82"/>
      <c r="W100" s="82"/>
      <c r="X100" s="82"/>
      <c r="Y100" s="82"/>
      <c r="Z100" s="67"/>
      <c r="AA100" s="67"/>
      <c r="AB100" s="67"/>
      <c r="AC100" s="68"/>
      <c r="AMJ100" s="0"/>
    </row>
    <row r="101" s="83" customFormat="true" ht="12.8" hidden="false" customHeight="false" outlineLevel="0" collapsed="false">
      <c r="B101" s="2"/>
      <c r="C101" s="84"/>
      <c r="D101" s="83" t="s">
        <v>258</v>
      </c>
      <c r="E101" s="83" t="s">
        <v>285</v>
      </c>
      <c r="F101" s="83" t="s">
        <v>260</v>
      </c>
      <c r="K101" s="83" t="s">
        <v>46</v>
      </c>
      <c r="L101" s="79" t="s">
        <v>286</v>
      </c>
      <c r="M101" s="85"/>
      <c r="N101" s="83" t="s">
        <v>287</v>
      </c>
      <c r="V101" s="82"/>
      <c r="W101" s="82"/>
      <c r="X101" s="82"/>
      <c r="Y101" s="82"/>
      <c r="Z101" s="67"/>
      <c r="AA101" s="67"/>
      <c r="AB101" s="67"/>
      <c r="AC101" s="68"/>
      <c r="AMJ101" s="0"/>
    </row>
    <row r="102" s="83" customFormat="true" ht="12.8" hidden="false" customHeight="false" outlineLevel="0" collapsed="false">
      <c r="B102" s="2"/>
      <c r="C102" s="84"/>
      <c r="D102" s="83" t="s">
        <v>82</v>
      </c>
      <c r="E102" s="83" t="s">
        <v>288</v>
      </c>
      <c r="J102" s="83" t="s">
        <v>289</v>
      </c>
      <c r="L102" s="79"/>
      <c r="M102" s="85"/>
      <c r="V102" s="82"/>
      <c r="W102" s="82"/>
      <c r="X102" s="82"/>
      <c r="Y102" s="82"/>
      <c r="Z102" s="67"/>
      <c r="AA102" s="67"/>
      <c r="AB102" s="67"/>
      <c r="AC102" s="68"/>
      <c r="AMJ102" s="0"/>
    </row>
    <row r="103" s="79" customFormat="true" ht="12.8" hidden="false" customHeight="false" outlineLevel="0" collapsed="false">
      <c r="B103" s="2"/>
      <c r="C103" s="80" t="s">
        <v>290</v>
      </c>
      <c r="D103" s="79" t="s">
        <v>35</v>
      </c>
      <c r="M103" s="81"/>
      <c r="V103" s="82"/>
      <c r="W103" s="82"/>
      <c r="X103" s="82"/>
      <c r="Y103" s="82"/>
      <c r="Z103" s="67"/>
      <c r="AA103" s="67"/>
      <c r="AB103" s="67"/>
      <c r="AC103" s="68"/>
      <c r="AMJ103" s="0"/>
    </row>
    <row r="104" s="31" customFormat="true" ht="12.8" hidden="false" customHeight="false" outlineLevel="0" collapsed="false">
      <c r="B104" s="2"/>
      <c r="C104" s="47"/>
      <c r="L104" s="32"/>
      <c r="M104" s="48"/>
      <c r="V104" s="47"/>
      <c r="W104" s="47"/>
      <c r="X104" s="2"/>
      <c r="Y104" s="2"/>
      <c r="AC104" s="5"/>
      <c r="AMJ104" s="0"/>
    </row>
    <row r="105" s="31" customFormat="true" ht="12.8" hidden="false" customHeight="false" outlineLevel="0" collapsed="false">
      <c r="B105" s="2"/>
      <c r="C105" s="47"/>
      <c r="D105" s="31" t="s">
        <v>82</v>
      </c>
      <c r="E105" s="31" t="s">
        <v>291</v>
      </c>
      <c r="J105" s="31" t="s">
        <v>292</v>
      </c>
      <c r="L105" s="32"/>
      <c r="M105" s="48"/>
      <c r="V105" s="47"/>
      <c r="W105" s="47"/>
      <c r="X105" s="2"/>
      <c r="Y105" s="2"/>
      <c r="AC105" s="5"/>
      <c r="AMJ105" s="0"/>
    </row>
    <row r="106" s="31" customFormat="true" ht="12.8" hidden="false" customHeight="false" outlineLevel="0" collapsed="false">
      <c r="B106" s="2"/>
      <c r="C106" s="47"/>
      <c r="D106" s="31" t="s">
        <v>82</v>
      </c>
      <c r="E106" s="31" t="s">
        <v>293</v>
      </c>
      <c r="J106" s="31" t="s">
        <v>294</v>
      </c>
      <c r="L106" s="32"/>
      <c r="M106" s="48"/>
      <c r="V106" s="47"/>
      <c r="W106" s="47"/>
      <c r="X106" s="2"/>
      <c r="Y106" s="2"/>
      <c r="AC106" s="5"/>
      <c r="AMJ106" s="0"/>
    </row>
    <row r="107" s="31" customFormat="true" ht="12.8" hidden="false" customHeight="false" outlineLevel="0" collapsed="false">
      <c r="B107" s="2"/>
      <c r="C107" s="47"/>
      <c r="D107" s="31" t="s">
        <v>82</v>
      </c>
      <c r="E107" s="31" t="s">
        <v>295</v>
      </c>
      <c r="J107" s="31" t="s">
        <v>296</v>
      </c>
      <c r="L107" s="32"/>
      <c r="M107" s="48"/>
      <c r="V107" s="47"/>
      <c r="W107" s="47"/>
      <c r="X107" s="2"/>
      <c r="Y107" s="2"/>
      <c r="AC107" s="5"/>
      <c r="AMJ107" s="0"/>
    </row>
    <row r="108" s="31" customFormat="true" ht="12.8" hidden="false" customHeight="false" outlineLevel="0" collapsed="false">
      <c r="B108" s="2"/>
      <c r="C108" s="47"/>
      <c r="L108" s="32"/>
      <c r="M108" s="48"/>
      <c r="V108" s="47"/>
      <c r="W108" s="47"/>
      <c r="X108" s="2"/>
      <c r="Y108" s="2"/>
      <c r="AC108" s="5"/>
      <c r="AMJ108" s="0"/>
    </row>
    <row r="109" s="32" customFormat="true" ht="12.8" hidden="false" customHeight="false" outlineLevel="0" collapsed="false">
      <c r="B109" s="2"/>
      <c r="C109" s="56" t="s">
        <v>297</v>
      </c>
      <c r="D109" s="32" t="s">
        <v>27</v>
      </c>
      <c r="E109" s="32" t="s">
        <v>298</v>
      </c>
      <c r="F109" s="32" t="s">
        <v>299</v>
      </c>
      <c r="M109" s="57"/>
      <c r="V109" s="56"/>
      <c r="W109" s="56"/>
      <c r="X109" s="15"/>
      <c r="Y109" s="15"/>
      <c r="AC109" s="50"/>
      <c r="AMJ109" s="0"/>
    </row>
    <row r="110" customFormat="false" ht="35.05" hidden="false" customHeight="false" outlineLevel="0" collapsed="false">
      <c r="D110" s="41" t="s">
        <v>300</v>
      </c>
      <c r="E110" s="41" t="s">
        <v>301</v>
      </c>
      <c r="F110" s="41" t="s">
        <v>302</v>
      </c>
      <c r="G110" s="41"/>
      <c r="H110" s="41"/>
      <c r="I110" s="41"/>
      <c r="J110" s="41"/>
      <c r="K110" s="41" t="s">
        <v>46</v>
      </c>
      <c r="L110" s="46" t="s">
        <v>39</v>
      </c>
      <c r="M110" s="31" t="s">
        <v>303</v>
      </c>
      <c r="N110" s="41"/>
      <c r="O110" s="41"/>
      <c r="P110" s="41"/>
      <c r="Q110" s="41"/>
      <c r="R110" s="41"/>
      <c r="S110" s="41"/>
      <c r="T110" s="41"/>
      <c r="U110" s="41"/>
      <c r="V110" s="53" t="s">
        <v>104</v>
      </c>
      <c r="W110" s="53"/>
      <c r="X110" s="53"/>
      <c r="Y110" s="53"/>
      <c r="Z110" s="43" t="s">
        <v>153</v>
      </c>
      <c r="AA110" s="43" t="s">
        <v>304</v>
      </c>
      <c r="AB110" s="43" t="s">
        <v>107</v>
      </c>
      <c r="AC110" s="45" t="s">
        <v>305</v>
      </c>
    </row>
    <row r="111" customFormat="false" ht="36.9" hidden="false" customHeight="false" outlineLevel="0" collapsed="false">
      <c r="D111" s="41" t="s">
        <v>306</v>
      </c>
      <c r="E111" s="41" t="s">
        <v>307</v>
      </c>
      <c r="F111" s="41" t="s">
        <v>308</v>
      </c>
      <c r="G111" s="41"/>
      <c r="H111" s="41"/>
      <c r="I111" s="41"/>
      <c r="J111" s="41"/>
      <c r="K111" s="41"/>
      <c r="L111" s="46" t="s">
        <v>39</v>
      </c>
      <c r="M111" s="10" t="s">
        <v>309</v>
      </c>
      <c r="N111" s="41" t="s">
        <v>310</v>
      </c>
      <c r="O111" s="41"/>
      <c r="P111" s="41"/>
      <c r="Q111" s="41"/>
      <c r="R111" s="41"/>
      <c r="S111" s="41"/>
      <c r="T111" s="41"/>
      <c r="U111" s="41"/>
      <c r="V111" s="53" t="s">
        <v>104</v>
      </c>
      <c r="W111" s="53"/>
      <c r="X111" s="53" t="n">
        <v>1</v>
      </c>
      <c r="Y111" s="53"/>
      <c r="Z111" s="43" t="s">
        <v>311</v>
      </c>
      <c r="AA111" s="43" t="s">
        <v>312</v>
      </c>
      <c r="AB111" s="43" t="s">
        <v>107</v>
      </c>
      <c r="AC111" s="45" t="s">
        <v>313</v>
      </c>
    </row>
    <row r="112" customFormat="false" ht="25.1" hidden="false" customHeight="false" outlineLevel="0" collapsed="false">
      <c r="D112" s="41" t="s">
        <v>70</v>
      </c>
      <c r="E112" s="41" t="s">
        <v>314</v>
      </c>
      <c r="F112" s="41" t="s">
        <v>315</v>
      </c>
      <c r="G112" s="41"/>
      <c r="H112" s="41"/>
      <c r="I112" s="41"/>
      <c r="J112" s="41"/>
      <c r="K112" s="41"/>
      <c r="L112" s="46"/>
      <c r="M112" s="31"/>
      <c r="N112" s="41" t="s">
        <v>316</v>
      </c>
      <c r="O112" s="41"/>
      <c r="P112" s="41"/>
      <c r="Q112" s="41"/>
      <c r="R112" s="41"/>
      <c r="S112" s="41"/>
      <c r="T112" s="41"/>
      <c r="U112" s="41"/>
      <c r="V112" s="53" t="s">
        <v>104</v>
      </c>
      <c r="W112" s="53"/>
      <c r="X112" s="53" t="n">
        <v>1</v>
      </c>
      <c r="Y112" s="53"/>
      <c r="Z112" s="43" t="s">
        <v>153</v>
      </c>
      <c r="AA112" s="43" t="s">
        <v>317</v>
      </c>
      <c r="AB112" s="43" t="s">
        <v>107</v>
      </c>
      <c r="AC112" s="45" t="s">
        <v>318</v>
      </c>
    </row>
    <row r="113" customFormat="false" ht="25.1" hidden="false" customHeight="false" outlineLevel="0" collapsed="false">
      <c r="D113" s="41" t="s">
        <v>70</v>
      </c>
      <c r="E113" s="41" t="s">
        <v>319</v>
      </c>
      <c r="F113" s="41" t="s">
        <v>320</v>
      </c>
      <c r="G113" s="41"/>
      <c r="H113" s="41"/>
      <c r="I113" s="41"/>
      <c r="J113" s="41"/>
      <c r="K113" s="41"/>
      <c r="L113" s="46"/>
      <c r="M113" s="10"/>
      <c r="N113" s="41" t="s">
        <v>321</v>
      </c>
      <c r="O113" s="41"/>
      <c r="P113" s="41"/>
      <c r="Q113" s="41"/>
      <c r="R113" s="41"/>
      <c r="S113" s="41"/>
      <c r="T113" s="41"/>
      <c r="U113" s="41"/>
      <c r="V113" s="53" t="s">
        <v>104</v>
      </c>
      <c r="W113" s="53"/>
      <c r="X113" s="53" t="n">
        <v>1</v>
      </c>
      <c r="Y113" s="53"/>
      <c r="Z113" s="43" t="s">
        <v>311</v>
      </c>
      <c r="AA113" s="43" t="s">
        <v>322</v>
      </c>
      <c r="AB113" s="43" t="s">
        <v>107</v>
      </c>
      <c r="AC113" s="45" t="s">
        <v>323</v>
      </c>
    </row>
    <row r="114" customFormat="false" ht="23.85" hidden="false" customHeight="false" outlineLevel="0" collapsed="false">
      <c r="D114" s="41" t="s">
        <v>70</v>
      </c>
      <c r="E114" s="41" t="s">
        <v>324</v>
      </c>
      <c r="F114" s="41" t="s">
        <v>325</v>
      </c>
      <c r="G114" s="41"/>
      <c r="H114" s="41"/>
      <c r="I114" s="41"/>
      <c r="J114" s="41"/>
      <c r="K114" s="41"/>
      <c r="L114" s="46"/>
      <c r="M114" s="10"/>
      <c r="N114" s="41" t="s">
        <v>321</v>
      </c>
      <c r="O114" s="41"/>
      <c r="P114" s="41"/>
      <c r="Q114" s="41"/>
      <c r="R114" s="41"/>
      <c r="S114" s="41"/>
      <c r="T114" s="41"/>
      <c r="U114" s="41"/>
      <c r="V114" s="53" t="s">
        <v>104</v>
      </c>
      <c r="W114" s="53"/>
      <c r="X114" s="53" t="n">
        <v>1</v>
      </c>
      <c r="Y114" s="53"/>
      <c r="Z114" s="43" t="s">
        <v>311</v>
      </c>
      <c r="AA114" s="43" t="s">
        <v>326</v>
      </c>
      <c r="AB114" s="43" t="s">
        <v>107</v>
      </c>
      <c r="AC114" s="45" t="s">
        <v>327</v>
      </c>
    </row>
    <row r="115" customFormat="false" ht="46.25" hidden="false" customHeight="false" outlineLevel="0" collapsed="false">
      <c r="D115" s="41" t="s">
        <v>328</v>
      </c>
      <c r="E115" s="41" t="s">
        <v>329</v>
      </c>
      <c r="F115" s="41" t="s">
        <v>330</v>
      </c>
      <c r="G115" s="41"/>
      <c r="H115" s="41"/>
      <c r="I115" s="41"/>
      <c r="J115" s="41"/>
      <c r="K115" s="41" t="s">
        <v>46</v>
      </c>
      <c r="L115" s="46" t="s">
        <v>39</v>
      </c>
      <c r="M115" s="10" t="s">
        <v>331</v>
      </c>
      <c r="N115" s="41" t="s">
        <v>321</v>
      </c>
      <c r="O115" s="41"/>
      <c r="P115" s="41" t="s">
        <v>332</v>
      </c>
      <c r="Q115" s="41"/>
      <c r="R115" s="41"/>
      <c r="S115" s="41"/>
      <c r="T115" s="41"/>
      <c r="U115" s="41"/>
      <c r="V115" s="53" t="s">
        <v>104</v>
      </c>
      <c r="W115" s="53"/>
      <c r="X115" s="53"/>
      <c r="Y115" s="53"/>
      <c r="Z115" s="43" t="s">
        <v>311</v>
      </c>
      <c r="AA115" s="43" t="s">
        <v>333</v>
      </c>
      <c r="AB115" s="43" t="s">
        <v>107</v>
      </c>
      <c r="AC115" s="45" t="s">
        <v>334</v>
      </c>
    </row>
    <row r="116" s="31" customFormat="true" ht="12.8" hidden="false" customHeight="false" outlineLevel="0" collapsed="false">
      <c r="X116" s="2"/>
      <c r="Y116" s="2"/>
      <c r="AC116" s="5"/>
      <c r="AMJ116" s="0"/>
    </row>
    <row r="117" s="32" customFormat="true" ht="12.8" hidden="false" customHeight="false" outlineLevel="0" collapsed="false">
      <c r="B117" s="2"/>
      <c r="C117" s="56" t="s">
        <v>335</v>
      </c>
      <c r="D117" s="32" t="s">
        <v>35</v>
      </c>
      <c r="M117" s="57"/>
      <c r="V117" s="56"/>
      <c r="W117" s="56"/>
      <c r="X117" s="15"/>
      <c r="Y117" s="15"/>
      <c r="AC117" s="50"/>
      <c r="AMJ117" s="0"/>
    </row>
    <row r="118" s="32" customFormat="true" ht="12.8" hidden="false" customHeight="false" outlineLevel="0" collapsed="false">
      <c r="B118" s="2"/>
      <c r="C118" s="56"/>
      <c r="M118" s="57"/>
      <c r="V118" s="56"/>
      <c r="W118" s="56"/>
      <c r="X118" s="15"/>
      <c r="Y118" s="15"/>
      <c r="AC118" s="50"/>
      <c r="AMJ118" s="0"/>
    </row>
    <row r="119" s="32" customFormat="true" ht="13.35" hidden="false" customHeight="false" outlineLevel="0" collapsed="false">
      <c r="B119" s="2"/>
      <c r="C119" s="56"/>
      <c r="D119" s="86" t="s">
        <v>27</v>
      </c>
      <c r="E119" s="86" t="s">
        <v>336</v>
      </c>
      <c r="F119" s="32" t="s">
        <v>337</v>
      </c>
      <c r="M119" s="57"/>
      <c r="N119" s="41" t="s">
        <v>310</v>
      </c>
      <c r="V119" s="56"/>
      <c r="W119" s="56"/>
      <c r="X119" s="15"/>
      <c r="Y119" s="15"/>
      <c r="AC119" s="50"/>
      <c r="AMJ119" s="0"/>
    </row>
    <row r="120" s="3" customFormat="true" ht="25.1" hidden="false" customHeight="false" outlineLevel="0" collapsed="false">
      <c r="B120" s="2"/>
      <c r="C120" s="15"/>
      <c r="D120" s="1" t="s">
        <v>98</v>
      </c>
      <c r="E120" s="1" t="s">
        <v>338</v>
      </c>
      <c r="F120" s="1" t="s">
        <v>339</v>
      </c>
      <c r="G120" s="1" t="s">
        <v>340</v>
      </c>
      <c r="M120" s="49"/>
      <c r="V120" s="15"/>
      <c r="W120" s="15"/>
      <c r="X120" s="15" t="n">
        <v>1</v>
      </c>
      <c r="Y120" s="15"/>
      <c r="Z120" s="4" t="s">
        <v>341</v>
      </c>
      <c r="AA120" s="41" t="s">
        <v>342</v>
      </c>
      <c r="AB120" s="41" t="s">
        <v>107</v>
      </c>
      <c r="AC120" s="58" t="s">
        <v>343</v>
      </c>
      <c r="AMJ120" s="0"/>
    </row>
    <row r="121" s="32" customFormat="true" ht="36.9" hidden="false" customHeight="false" outlineLevel="0" collapsed="false">
      <c r="B121" s="2"/>
      <c r="C121" s="56"/>
      <c r="D121" s="31" t="s">
        <v>98</v>
      </c>
      <c r="E121" s="31" t="s">
        <v>344</v>
      </c>
      <c r="F121" s="31" t="s">
        <v>345</v>
      </c>
      <c r="M121" s="57"/>
      <c r="V121" s="56"/>
      <c r="W121" s="56"/>
      <c r="X121" s="15"/>
      <c r="Y121" s="15" t="n">
        <v>1</v>
      </c>
      <c r="Z121" s="4" t="s">
        <v>341</v>
      </c>
      <c r="AA121" s="87" t="s">
        <v>346</v>
      </c>
      <c r="AB121" s="87" t="s">
        <v>107</v>
      </c>
      <c r="AC121" s="58" t="s">
        <v>347</v>
      </c>
      <c r="AMJ121" s="0"/>
    </row>
    <row r="122" s="3" customFormat="true" ht="36.9" hidden="false" customHeight="false" outlineLevel="0" collapsed="false">
      <c r="B122" s="2"/>
      <c r="C122" s="15"/>
      <c r="D122" s="1" t="s">
        <v>348</v>
      </c>
      <c r="E122" s="1" t="s">
        <v>349</v>
      </c>
      <c r="F122" s="1" t="s">
        <v>350</v>
      </c>
      <c r="L122" s="3" t="s">
        <v>39</v>
      </c>
      <c r="M122" s="49"/>
      <c r="P122" s="41" t="s">
        <v>332</v>
      </c>
      <c r="V122" s="15"/>
      <c r="W122" s="15"/>
      <c r="X122" s="15"/>
      <c r="Y122" s="15" t="n">
        <v>1</v>
      </c>
      <c r="Z122" s="4" t="s">
        <v>341</v>
      </c>
      <c r="AA122" s="41" t="s">
        <v>351</v>
      </c>
      <c r="AB122" s="41" t="s">
        <v>107</v>
      </c>
      <c r="AC122" s="58" t="s">
        <v>352</v>
      </c>
      <c r="AMJ122" s="0"/>
    </row>
    <row r="123" s="3" customFormat="true" ht="36.9" hidden="false" customHeight="false" outlineLevel="0" collapsed="false">
      <c r="B123" s="2"/>
      <c r="C123" s="15"/>
      <c r="D123" s="1" t="s">
        <v>98</v>
      </c>
      <c r="E123" s="1" t="s">
        <v>353</v>
      </c>
      <c r="F123" s="1" t="s">
        <v>354</v>
      </c>
      <c r="M123" s="49"/>
      <c r="V123" s="15"/>
      <c r="W123" s="15"/>
      <c r="X123" s="15"/>
      <c r="Y123" s="15" t="n">
        <v>1</v>
      </c>
      <c r="Z123" s="4" t="s">
        <v>341</v>
      </c>
      <c r="AA123" s="41" t="s">
        <v>355</v>
      </c>
      <c r="AB123" s="41" t="s">
        <v>107</v>
      </c>
      <c r="AC123" s="58" t="s">
        <v>356</v>
      </c>
      <c r="AMJ123" s="0"/>
    </row>
    <row r="124" s="3" customFormat="true" ht="25.1" hidden="false" customHeight="false" outlineLevel="0" collapsed="false">
      <c r="B124" s="2"/>
      <c r="C124" s="15"/>
      <c r="D124" s="88" t="s">
        <v>357</v>
      </c>
      <c r="E124" s="1" t="s">
        <v>358</v>
      </c>
      <c r="F124" s="1" t="s">
        <v>359</v>
      </c>
      <c r="L124" s="3" t="s">
        <v>39</v>
      </c>
      <c r="M124" s="31" t="s">
        <v>360</v>
      </c>
      <c r="V124" s="15"/>
      <c r="W124" s="15"/>
      <c r="X124" s="15"/>
      <c r="Y124" s="15" t="n">
        <v>1</v>
      </c>
      <c r="Z124" s="4" t="s">
        <v>341</v>
      </c>
      <c r="AA124" s="41" t="s">
        <v>361</v>
      </c>
      <c r="AB124" s="41" t="s">
        <v>107</v>
      </c>
      <c r="AC124" s="58" t="s">
        <v>362</v>
      </c>
      <c r="AMJ124" s="0"/>
    </row>
    <row r="125" s="31" customFormat="true" ht="12.8" hidden="false" customHeight="false" outlineLevel="0" collapsed="false">
      <c r="X125" s="2"/>
      <c r="Y125" s="2"/>
      <c r="AC125" s="5"/>
      <c r="AMJ125" s="0"/>
    </row>
    <row r="126" s="3" customFormat="true" ht="60.45" hidden="false" customHeight="false" outlineLevel="0" collapsed="false">
      <c r="B126" s="2"/>
      <c r="C126" s="15"/>
      <c r="D126" s="1" t="s">
        <v>363</v>
      </c>
      <c r="E126" s="1" t="s">
        <v>364</v>
      </c>
      <c r="F126" s="1" t="s">
        <v>365</v>
      </c>
      <c r="L126" s="3" t="s">
        <v>39</v>
      </c>
      <c r="M126" s="31" t="s">
        <v>366</v>
      </c>
      <c r="N126" s="31" t="s">
        <v>367</v>
      </c>
      <c r="P126" s="41" t="s">
        <v>332</v>
      </c>
      <c r="V126" s="15"/>
      <c r="W126" s="15"/>
      <c r="X126" s="89"/>
      <c r="Y126" s="15" t="n">
        <v>1</v>
      </c>
      <c r="Z126" s="4" t="s">
        <v>341</v>
      </c>
      <c r="AA126" s="41" t="s">
        <v>368</v>
      </c>
      <c r="AB126" s="41" t="s">
        <v>107</v>
      </c>
      <c r="AC126" s="58" t="s">
        <v>369</v>
      </c>
      <c r="AMJ126" s="0"/>
    </row>
    <row r="127" s="3" customFormat="true" ht="25.1" hidden="false" customHeight="false" outlineLevel="0" collapsed="false">
      <c r="B127" s="2"/>
      <c r="C127" s="15"/>
      <c r="D127" s="1" t="s">
        <v>370</v>
      </c>
      <c r="E127" s="1" t="s">
        <v>371</v>
      </c>
      <c r="F127" s="1" t="s">
        <v>372</v>
      </c>
      <c r="L127" s="3" t="s">
        <v>39</v>
      </c>
      <c r="M127" s="49"/>
      <c r="N127" s="90" t="s">
        <v>373</v>
      </c>
      <c r="V127" s="15"/>
      <c r="W127" s="15"/>
      <c r="X127" s="89"/>
      <c r="Y127" s="15" t="n">
        <v>1</v>
      </c>
      <c r="Z127" s="4" t="s">
        <v>341</v>
      </c>
      <c r="AA127" s="41" t="s">
        <v>374</v>
      </c>
      <c r="AB127" s="41" t="s">
        <v>107</v>
      </c>
      <c r="AC127" s="58" t="s">
        <v>375</v>
      </c>
      <c r="AMJ127" s="0"/>
    </row>
    <row r="128" s="3" customFormat="true" ht="25.1" hidden="false" customHeight="false" outlineLevel="0" collapsed="false">
      <c r="B128" s="2"/>
      <c r="C128" s="15"/>
      <c r="D128" s="88" t="s">
        <v>376</v>
      </c>
      <c r="E128" s="1" t="s">
        <v>377</v>
      </c>
      <c r="F128" s="1" t="s">
        <v>378</v>
      </c>
      <c r="L128" s="3" t="s">
        <v>39</v>
      </c>
      <c r="M128" s="49"/>
      <c r="P128" s="41" t="s">
        <v>332</v>
      </c>
      <c r="V128" s="15"/>
      <c r="W128" s="15"/>
      <c r="X128" s="89"/>
      <c r="Y128" s="15" t="n">
        <v>1</v>
      </c>
      <c r="Z128" s="4" t="s">
        <v>341</v>
      </c>
      <c r="AA128" s="41" t="s">
        <v>379</v>
      </c>
      <c r="AB128" s="41" t="s">
        <v>107</v>
      </c>
      <c r="AC128" s="58" t="s">
        <v>380</v>
      </c>
      <c r="AMJ128" s="0"/>
    </row>
    <row r="129" s="32" customFormat="true" ht="25.1" hidden="false" customHeight="false" outlineLevel="0" collapsed="false">
      <c r="B129" s="2"/>
      <c r="C129" s="56"/>
      <c r="D129" s="91" t="s">
        <v>381</v>
      </c>
      <c r="E129" s="31" t="s">
        <v>382</v>
      </c>
      <c r="F129" s="31" t="s">
        <v>383</v>
      </c>
      <c r="G129" s="31" t="s">
        <v>384</v>
      </c>
      <c r="L129" s="3" t="s">
        <v>39</v>
      </c>
      <c r="M129" s="57"/>
      <c r="N129" s="90" t="s">
        <v>373</v>
      </c>
      <c r="P129" s="41" t="s">
        <v>332</v>
      </c>
      <c r="V129" s="56"/>
      <c r="W129" s="56"/>
      <c r="X129" s="15" t="n">
        <v>1</v>
      </c>
      <c r="Y129" s="15"/>
      <c r="Z129" s="4" t="s">
        <v>341</v>
      </c>
      <c r="AA129" s="87" t="s">
        <v>385</v>
      </c>
      <c r="AB129" s="87" t="s">
        <v>107</v>
      </c>
      <c r="AC129" s="58" t="s">
        <v>386</v>
      </c>
      <c r="AMJ129" s="0"/>
    </row>
    <row r="130" s="3" customFormat="true" ht="72.25" hidden="false" customHeight="false" outlineLevel="0" collapsed="false">
      <c r="B130" s="2"/>
      <c r="C130" s="15"/>
      <c r="D130" s="88" t="s">
        <v>387</v>
      </c>
      <c r="E130" s="1" t="s">
        <v>388</v>
      </c>
      <c r="F130" s="1" t="s">
        <v>389</v>
      </c>
      <c r="L130" s="3" t="s">
        <v>39</v>
      </c>
      <c r="M130" s="31" t="s">
        <v>390</v>
      </c>
      <c r="N130" s="31" t="s">
        <v>391</v>
      </c>
      <c r="V130" s="15"/>
      <c r="W130" s="15"/>
      <c r="X130" s="89"/>
      <c r="Y130" s="15" t="n">
        <v>1</v>
      </c>
      <c r="Z130" s="4" t="s">
        <v>341</v>
      </c>
      <c r="AA130" s="41" t="s">
        <v>392</v>
      </c>
      <c r="AB130" s="41" t="s">
        <v>107</v>
      </c>
      <c r="AC130" s="58" t="s">
        <v>393</v>
      </c>
      <c r="AMJ130" s="0"/>
    </row>
    <row r="131" s="3" customFormat="true" ht="25.1" hidden="false" customHeight="false" outlineLevel="0" collapsed="false">
      <c r="B131" s="2"/>
      <c r="C131" s="15"/>
      <c r="D131" s="88" t="s">
        <v>394</v>
      </c>
      <c r="E131" s="1" t="s">
        <v>395</v>
      </c>
      <c r="F131" s="1" t="s">
        <v>396</v>
      </c>
      <c r="L131" s="3" t="s">
        <v>39</v>
      </c>
      <c r="M131" s="49"/>
      <c r="P131" s="41" t="s">
        <v>332</v>
      </c>
      <c r="V131" s="15"/>
      <c r="W131" s="15"/>
      <c r="X131" s="89"/>
      <c r="Y131" s="15" t="n">
        <v>1</v>
      </c>
      <c r="Z131" s="4" t="s">
        <v>341</v>
      </c>
      <c r="AA131" s="41" t="s">
        <v>397</v>
      </c>
      <c r="AB131" s="41" t="s">
        <v>107</v>
      </c>
      <c r="AC131" s="58" t="s">
        <v>398</v>
      </c>
      <c r="AMJ131" s="0"/>
    </row>
    <row r="132" s="3" customFormat="true" ht="48.7" hidden="false" customHeight="false" outlineLevel="0" collapsed="false">
      <c r="B132" s="2"/>
      <c r="C132" s="15"/>
      <c r="D132" s="88" t="s">
        <v>399</v>
      </c>
      <c r="E132" s="1" t="s">
        <v>400</v>
      </c>
      <c r="F132" s="1" t="s">
        <v>401</v>
      </c>
      <c r="L132" s="3" t="s">
        <v>39</v>
      </c>
      <c r="M132" s="31"/>
      <c r="V132" s="15"/>
      <c r="W132" s="15"/>
      <c r="X132" s="89"/>
      <c r="Y132" s="15" t="n">
        <v>1</v>
      </c>
      <c r="Z132" s="4" t="s">
        <v>341</v>
      </c>
      <c r="AA132" s="41" t="s">
        <v>402</v>
      </c>
      <c r="AB132" s="41" t="s">
        <v>107</v>
      </c>
      <c r="AC132" s="58" t="s">
        <v>403</v>
      </c>
      <c r="AMJ132" s="0"/>
    </row>
    <row r="133" s="3" customFormat="true" ht="14.1" hidden="false" customHeight="false" outlineLevel="0" collapsed="false">
      <c r="B133" s="2"/>
      <c r="C133" s="15"/>
      <c r="D133" s="86" t="s">
        <v>27</v>
      </c>
      <c r="E133" s="86" t="s">
        <v>404</v>
      </c>
      <c r="F133" s="32" t="s">
        <v>405</v>
      </c>
      <c r="M133" s="49"/>
      <c r="N133" s="92" t="s">
        <v>406</v>
      </c>
      <c r="V133" s="15"/>
      <c r="W133" s="15"/>
      <c r="X133" s="15"/>
      <c r="Y133" s="15"/>
      <c r="Z133" s="4"/>
      <c r="AA133" s="41"/>
      <c r="AB133" s="41"/>
      <c r="AC133" s="58"/>
      <c r="AMJ133" s="0"/>
    </row>
    <row r="134" s="3" customFormat="true" ht="12.8" hidden="false" customHeight="false" outlineLevel="0" collapsed="false">
      <c r="B134" s="2"/>
      <c r="C134" s="15"/>
      <c r="D134" s="31" t="s">
        <v>407</v>
      </c>
      <c r="E134" s="31" t="s">
        <v>408</v>
      </c>
      <c r="F134" s="31" t="s">
        <v>409</v>
      </c>
      <c r="G134" s="31" t="s">
        <v>410</v>
      </c>
      <c r="H134" s="31"/>
      <c r="I134" s="31"/>
      <c r="J134" s="31"/>
      <c r="K134" s="31"/>
      <c r="L134" s="31" t="s">
        <v>411</v>
      </c>
      <c r="M134" s="31"/>
      <c r="N134" s="31"/>
      <c r="O134" s="31"/>
      <c r="P134" s="31"/>
      <c r="Q134" s="31"/>
      <c r="R134" s="31" t="s">
        <v>412</v>
      </c>
      <c r="V134" s="15"/>
      <c r="W134" s="15"/>
      <c r="X134" s="15"/>
      <c r="Y134" s="15"/>
      <c r="Z134" s="4"/>
      <c r="AA134" s="41"/>
      <c r="AB134" s="41"/>
      <c r="AC134" s="58"/>
      <c r="AMJ134" s="0"/>
    </row>
    <row r="135" s="3" customFormat="true" ht="12.8" hidden="false" customHeight="false" outlineLevel="0" collapsed="false">
      <c r="B135" s="2"/>
      <c r="C135" s="15"/>
      <c r="D135" s="1" t="s">
        <v>98</v>
      </c>
      <c r="E135" s="1" t="s">
        <v>413</v>
      </c>
      <c r="F135" s="1" t="s">
        <v>414</v>
      </c>
      <c r="M135" s="49"/>
      <c r="N135" s="1"/>
      <c r="V135" s="15"/>
      <c r="W135" s="15"/>
      <c r="X135" s="15"/>
      <c r="Y135" s="15"/>
      <c r="Z135" s="4"/>
      <c r="AA135" s="41"/>
      <c r="AB135" s="41"/>
      <c r="AC135" s="58"/>
      <c r="AMJ135" s="0"/>
    </row>
    <row r="136" s="3" customFormat="true" ht="12.8" hidden="false" customHeight="false" outlineLevel="0" collapsed="false">
      <c r="B136" s="2"/>
      <c r="C136" s="15"/>
      <c r="D136" s="1"/>
      <c r="E136" s="1"/>
      <c r="F136" s="1"/>
      <c r="M136" s="49"/>
      <c r="N136" s="1"/>
      <c r="V136" s="15"/>
      <c r="W136" s="15"/>
      <c r="X136" s="15"/>
      <c r="Y136" s="15"/>
      <c r="Z136" s="4"/>
      <c r="AA136" s="41"/>
      <c r="AB136" s="41"/>
      <c r="AC136" s="58"/>
      <c r="AMJ136" s="0"/>
    </row>
    <row r="137" s="3" customFormat="true" ht="131.15" hidden="false" customHeight="false" outlineLevel="0" collapsed="false">
      <c r="B137" s="2"/>
      <c r="C137" s="15"/>
      <c r="D137" s="1" t="s">
        <v>98</v>
      </c>
      <c r="E137" s="1" t="s">
        <v>415</v>
      </c>
      <c r="F137" s="1" t="s">
        <v>416</v>
      </c>
      <c r="M137" s="49"/>
      <c r="V137" s="15" t="s">
        <v>417</v>
      </c>
      <c r="W137" s="15"/>
      <c r="X137" s="89"/>
      <c r="Y137" s="15" t="n">
        <v>1</v>
      </c>
      <c r="Z137" s="4" t="s">
        <v>341</v>
      </c>
      <c r="AA137" s="41" t="s">
        <v>418</v>
      </c>
      <c r="AB137" s="41" t="s">
        <v>107</v>
      </c>
      <c r="AC137" s="58" t="s">
        <v>419</v>
      </c>
      <c r="AMJ137" s="0"/>
    </row>
    <row r="138" s="32" customFormat="true" ht="57.45" hidden="false" customHeight="false" outlineLevel="0" collapsed="false">
      <c r="B138" s="2"/>
      <c r="C138" s="56"/>
      <c r="D138" s="31" t="s">
        <v>98</v>
      </c>
      <c r="E138" s="31" t="s">
        <v>420</v>
      </c>
      <c r="F138" s="31" t="s">
        <v>421</v>
      </c>
      <c r="M138" s="10" t="s">
        <v>422</v>
      </c>
      <c r="N138" s="41" t="s">
        <v>423</v>
      </c>
      <c r="V138" s="56"/>
      <c r="W138" s="56"/>
      <c r="X138" s="15" t="n">
        <v>1</v>
      </c>
      <c r="Y138" s="15"/>
      <c r="Z138" s="4" t="s">
        <v>341</v>
      </c>
      <c r="AA138" s="87" t="s">
        <v>424</v>
      </c>
      <c r="AB138" s="87" t="s">
        <v>107</v>
      </c>
      <c r="AC138" s="58" t="s">
        <v>425</v>
      </c>
      <c r="AMJ138" s="0"/>
    </row>
    <row r="139" s="31" customFormat="true" ht="12.8" hidden="false" customHeight="false" outlineLevel="0" collapsed="false">
      <c r="D139" s="86" t="s">
        <v>35</v>
      </c>
      <c r="X139" s="2"/>
      <c r="Y139" s="2"/>
      <c r="AC139" s="5"/>
      <c r="AMJ139" s="0"/>
    </row>
    <row r="140" s="32" customFormat="true" ht="12.8" hidden="false" customHeight="false" outlineLevel="0" collapsed="false">
      <c r="B140" s="2"/>
      <c r="C140" s="56"/>
      <c r="D140" s="86" t="s">
        <v>35</v>
      </c>
      <c r="M140" s="57"/>
      <c r="V140" s="56"/>
      <c r="W140" s="56"/>
      <c r="X140" s="15"/>
      <c r="Y140" s="15"/>
      <c r="AC140" s="50"/>
      <c r="AMJ140" s="0"/>
    </row>
    <row r="141" s="32" customFormat="true" ht="12.8" hidden="false" customHeight="false" outlineLevel="0" collapsed="false">
      <c r="B141" s="2"/>
      <c r="C141" s="56"/>
      <c r="M141" s="57"/>
      <c r="V141" s="56"/>
      <c r="W141" s="56"/>
      <c r="X141" s="15"/>
      <c r="Y141" s="15"/>
      <c r="AC141" s="50"/>
      <c r="AMJ141" s="0"/>
    </row>
    <row r="142" customFormat="false" ht="13.35" hidden="false" customHeight="false" outlineLevel="0" collapsed="false">
      <c r="D142" s="41" t="s">
        <v>36</v>
      </c>
      <c r="E142" s="41" t="s">
        <v>426</v>
      </c>
      <c r="F142" s="41" t="s">
        <v>427</v>
      </c>
      <c r="G142" s="41"/>
      <c r="H142" s="41"/>
      <c r="I142" s="41"/>
      <c r="J142" s="41"/>
      <c r="K142" s="41"/>
      <c r="L142" s="46" t="s">
        <v>39</v>
      </c>
      <c r="M142" s="10"/>
      <c r="N142" s="86" t="s">
        <v>428</v>
      </c>
      <c r="O142" s="41"/>
      <c r="P142" s="41"/>
      <c r="Q142" s="41"/>
      <c r="R142" s="41"/>
      <c r="S142" s="41"/>
      <c r="T142" s="41"/>
      <c r="U142" s="41"/>
      <c r="V142" s="53"/>
      <c r="W142" s="53"/>
      <c r="X142" s="53"/>
      <c r="Y142" s="53"/>
      <c r="Z142" s="19"/>
      <c r="AA142" s="19"/>
      <c r="AB142" s="19"/>
      <c r="AC142" s="93"/>
    </row>
    <row r="143" s="86" customFormat="true" ht="13.35" hidden="false" customHeight="false" outlineLevel="0" collapsed="false">
      <c r="B143" s="2"/>
      <c r="C143" s="94" t="s">
        <v>429</v>
      </c>
      <c r="D143" s="86" t="s">
        <v>27</v>
      </c>
      <c r="E143" s="86" t="s">
        <v>430</v>
      </c>
      <c r="F143" s="86" t="s">
        <v>431</v>
      </c>
      <c r="L143" s="86" t="s">
        <v>29</v>
      </c>
      <c r="M143" s="95"/>
      <c r="N143" s="41" t="s">
        <v>432</v>
      </c>
      <c r="V143" s="94"/>
      <c r="W143" s="94"/>
      <c r="X143" s="36"/>
      <c r="Y143" s="36"/>
      <c r="AC143" s="96"/>
      <c r="AMJ143" s="0"/>
    </row>
    <row r="144" customFormat="false" ht="23.85" hidden="false" customHeight="false" outlineLevel="0" collapsed="false">
      <c r="D144" s="41" t="s">
        <v>174</v>
      </c>
      <c r="E144" s="41" t="s">
        <v>433</v>
      </c>
      <c r="F144" s="41" t="s">
        <v>434</v>
      </c>
      <c r="G144" s="41" t="s">
        <v>435</v>
      </c>
      <c r="H144" s="41"/>
      <c r="I144" s="41"/>
      <c r="J144" s="41"/>
      <c r="K144" s="41"/>
      <c r="L144" s="46"/>
      <c r="M144" s="10"/>
      <c r="N144" s="41"/>
      <c r="O144" s="41"/>
      <c r="P144" s="41"/>
      <c r="Q144" s="41"/>
      <c r="R144" s="41"/>
      <c r="S144" s="41"/>
      <c r="T144" s="41"/>
      <c r="U144" s="41"/>
      <c r="V144" s="53" t="s">
        <v>104</v>
      </c>
      <c r="W144" s="53"/>
      <c r="X144" s="53" t="n">
        <v>1</v>
      </c>
      <c r="Y144" s="53"/>
      <c r="Z144" s="43" t="s">
        <v>153</v>
      </c>
      <c r="AA144" s="43" t="s">
        <v>436</v>
      </c>
      <c r="AB144" s="43" t="s">
        <v>107</v>
      </c>
      <c r="AC144" s="45" t="s">
        <v>437</v>
      </c>
    </row>
    <row r="145" customFormat="false" ht="23.85" hidden="false" customHeight="false" outlineLevel="0" collapsed="false">
      <c r="D145" s="41" t="s">
        <v>174</v>
      </c>
      <c r="E145" s="41" t="s">
        <v>438</v>
      </c>
      <c r="F145" s="41" t="s">
        <v>439</v>
      </c>
      <c r="G145" s="41" t="s">
        <v>435</v>
      </c>
      <c r="H145" s="41"/>
      <c r="I145" s="41"/>
      <c r="J145" s="41"/>
      <c r="K145" s="41"/>
      <c r="L145" s="46"/>
      <c r="M145" s="10"/>
      <c r="N145" s="41"/>
      <c r="O145" s="41"/>
      <c r="P145" s="41"/>
      <c r="Q145" s="41"/>
      <c r="R145" s="41"/>
      <c r="S145" s="41"/>
      <c r="T145" s="41"/>
      <c r="U145" s="41"/>
      <c r="V145" s="53" t="s">
        <v>104</v>
      </c>
      <c r="W145" s="53"/>
      <c r="X145" s="53" t="n">
        <v>1</v>
      </c>
      <c r="Y145" s="53"/>
      <c r="Z145" s="43" t="s">
        <v>153</v>
      </c>
      <c r="AA145" s="43" t="s">
        <v>440</v>
      </c>
      <c r="AB145" s="43" t="s">
        <v>107</v>
      </c>
      <c r="AC145" s="45" t="s">
        <v>441</v>
      </c>
    </row>
    <row r="146" customFormat="false" ht="23.85" hidden="false" customHeight="false" outlineLevel="0" collapsed="false">
      <c r="D146" s="41" t="s">
        <v>174</v>
      </c>
      <c r="E146" s="41" t="s">
        <v>442</v>
      </c>
      <c r="F146" s="41" t="s">
        <v>443</v>
      </c>
      <c r="G146" s="41" t="s">
        <v>435</v>
      </c>
      <c r="H146" s="41"/>
      <c r="I146" s="41"/>
      <c r="J146" s="41"/>
      <c r="K146" s="41"/>
      <c r="L146" s="46"/>
      <c r="M146" s="10"/>
      <c r="N146" s="41"/>
      <c r="O146" s="41"/>
      <c r="P146" s="41"/>
      <c r="Q146" s="41"/>
      <c r="R146" s="41"/>
      <c r="S146" s="41"/>
      <c r="T146" s="41"/>
      <c r="U146" s="41"/>
      <c r="V146" s="53" t="s">
        <v>104</v>
      </c>
      <c r="W146" s="53"/>
      <c r="X146" s="53" t="n">
        <v>1</v>
      </c>
      <c r="Y146" s="53"/>
      <c r="Z146" s="43" t="s">
        <v>153</v>
      </c>
      <c r="AA146" s="43" t="s">
        <v>444</v>
      </c>
      <c r="AB146" s="43" t="s">
        <v>107</v>
      </c>
      <c r="AC146" s="45" t="s">
        <v>445</v>
      </c>
    </row>
    <row r="147" s="86" customFormat="true" ht="12.8" hidden="false" customHeight="false" outlineLevel="0" collapsed="false">
      <c r="B147" s="2"/>
      <c r="C147" s="94" t="s">
        <v>446</v>
      </c>
      <c r="D147" s="86" t="s">
        <v>35</v>
      </c>
      <c r="M147" s="95"/>
      <c r="V147" s="94"/>
      <c r="W147" s="94"/>
      <c r="X147" s="36"/>
      <c r="Y147" s="36"/>
      <c r="AC147" s="96"/>
      <c r="AMJ147" s="0"/>
    </row>
    <row r="148" s="31" customFormat="true" ht="12.8" hidden="false" customHeight="false" outlineLevel="0" collapsed="false">
      <c r="X148" s="2"/>
      <c r="Y148" s="2"/>
      <c r="AC148" s="5"/>
      <c r="AMJ148" s="0"/>
    </row>
    <row r="149" customFormat="false" ht="13.35" hidden="false" customHeight="false" outlineLevel="0" collapsed="false">
      <c r="D149" s="41" t="s">
        <v>36</v>
      </c>
      <c r="E149" s="41" t="s">
        <v>447</v>
      </c>
      <c r="F149" s="41" t="s">
        <v>448</v>
      </c>
      <c r="G149" s="41"/>
      <c r="H149" s="41"/>
      <c r="I149" s="41"/>
      <c r="J149" s="41"/>
      <c r="K149" s="41"/>
      <c r="L149" s="46" t="s">
        <v>39</v>
      </c>
      <c r="M149" s="10"/>
      <c r="N149" s="86" t="s">
        <v>449</v>
      </c>
      <c r="O149" s="41"/>
      <c r="P149" s="41"/>
      <c r="Q149" s="41"/>
      <c r="R149" s="41"/>
      <c r="S149" s="41"/>
      <c r="T149" s="41"/>
      <c r="U149" s="41"/>
      <c r="V149" s="53"/>
      <c r="W149" s="53"/>
      <c r="X149" s="53"/>
      <c r="Y149" s="53"/>
      <c r="Z149" s="19"/>
      <c r="AA149" s="19"/>
      <c r="AB149" s="19"/>
      <c r="AC149" s="93"/>
    </row>
    <row r="150" s="86" customFormat="true" ht="13.35" hidden="false" customHeight="false" outlineLevel="0" collapsed="false">
      <c r="B150" s="2"/>
      <c r="C150" s="94" t="s">
        <v>450</v>
      </c>
      <c r="D150" s="86" t="s">
        <v>27</v>
      </c>
      <c r="E150" s="86" t="s">
        <v>451</v>
      </c>
      <c r="F150" s="86" t="s">
        <v>452</v>
      </c>
      <c r="L150" s="86" t="s">
        <v>29</v>
      </c>
      <c r="M150" s="95"/>
      <c r="N150" s="41" t="s">
        <v>453</v>
      </c>
      <c r="V150" s="94"/>
      <c r="W150" s="94"/>
      <c r="X150" s="36"/>
      <c r="Y150" s="36"/>
      <c r="AC150" s="96"/>
      <c r="AMJ150" s="0"/>
    </row>
    <row r="151" customFormat="false" ht="46.25" hidden="false" customHeight="false" outlineLevel="0" collapsed="false">
      <c r="D151" s="41" t="s">
        <v>174</v>
      </c>
      <c r="E151" s="41" t="s">
        <v>454</v>
      </c>
      <c r="F151" s="41" t="s">
        <v>455</v>
      </c>
      <c r="G151" s="41" t="s">
        <v>435</v>
      </c>
      <c r="H151" s="41"/>
      <c r="I151" s="41"/>
      <c r="J151" s="41"/>
      <c r="K151" s="41"/>
      <c r="L151" s="46"/>
      <c r="M151" s="10"/>
      <c r="N151" s="41"/>
      <c r="O151" s="41"/>
      <c r="P151" s="41"/>
      <c r="Q151" s="41"/>
      <c r="R151" s="41"/>
      <c r="S151" s="41"/>
      <c r="T151" s="41"/>
      <c r="U151" s="41"/>
      <c r="V151" s="53" t="s">
        <v>104</v>
      </c>
      <c r="W151" s="53"/>
      <c r="X151" s="53" t="n">
        <v>1</v>
      </c>
      <c r="Y151" s="53"/>
      <c r="Z151" s="43" t="s">
        <v>153</v>
      </c>
      <c r="AA151" s="43" t="s">
        <v>456</v>
      </c>
      <c r="AB151" s="43" t="s">
        <v>107</v>
      </c>
      <c r="AC151" s="45" t="s">
        <v>457</v>
      </c>
    </row>
    <row r="152" customFormat="false" ht="23.85" hidden="false" customHeight="false" outlineLevel="0" collapsed="false">
      <c r="D152" s="41" t="s">
        <v>174</v>
      </c>
      <c r="E152" s="41" t="s">
        <v>458</v>
      </c>
      <c r="F152" s="41" t="s">
        <v>459</v>
      </c>
      <c r="G152" s="41" t="s">
        <v>435</v>
      </c>
      <c r="H152" s="41"/>
      <c r="I152" s="41"/>
      <c r="J152" s="41"/>
      <c r="K152" s="41"/>
      <c r="L152" s="46"/>
      <c r="M152" s="10"/>
      <c r="N152" s="41"/>
      <c r="O152" s="41"/>
      <c r="P152" s="41"/>
      <c r="Q152" s="41"/>
      <c r="R152" s="41"/>
      <c r="S152" s="41"/>
      <c r="T152" s="41"/>
      <c r="U152" s="41"/>
      <c r="V152" s="53" t="s">
        <v>104</v>
      </c>
      <c r="W152" s="53"/>
      <c r="X152" s="53" t="n">
        <v>1</v>
      </c>
      <c r="Y152" s="53"/>
      <c r="Z152" s="43" t="s">
        <v>153</v>
      </c>
      <c r="AA152" s="43" t="s">
        <v>460</v>
      </c>
      <c r="AB152" s="43" t="s">
        <v>107</v>
      </c>
      <c r="AC152" s="45" t="s">
        <v>461</v>
      </c>
    </row>
    <row r="153" customFormat="false" ht="57.45" hidden="false" customHeight="false" outlineLevel="0" collapsed="false">
      <c r="D153" s="41" t="s">
        <v>174</v>
      </c>
      <c r="E153" s="41" t="s">
        <v>462</v>
      </c>
      <c r="F153" s="41" t="s">
        <v>463</v>
      </c>
      <c r="G153" s="41" t="s">
        <v>435</v>
      </c>
      <c r="H153" s="41"/>
      <c r="I153" s="41"/>
      <c r="J153" s="41"/>
      <c r="K153" s="41"/>
      <c r="L153" s="46"/>
      <c r="M153" s="10"/>
      <c r="N153" s="41"/>
      <c r="O153" s="41"/>
      <c r="P153" s="41"/>
      <c r="Q153" s="41"/>
      <c r="R153" s="41"/>
      <c r="S153" s="41"/>
      <c r="T153" s="41"/>
      <c r="U153" s="41"/>
      <c r="V153" s="53" t="s">
        <v>104</v>
      </c>
      <c r="W153" s="53"/>
      <c r="X153" s="53" t="n">
        <v>1</v>
      </c>
      <c r="Y153" s="53"/>
      <c r="Z153" s="43" t="s">
        <v>153</v>
      </c>
      <c r="AA153" s="43" t="s">
        <v>464</v>
      </c>
      <c r="AB153" s="43" t="s">
        <v>107</v>
      </c>
      <c r="AC153" s="45" t="s">
        <v>465</v>
      </c>
    </row>
    <row r="155" s="86" customFormat="true" ht="12.8" hidden="false" customHeight="false" outlineLevel="0" collapsed="false">
      <c r="B155" s="2"/>
      <c r="C155" s="94" t="s">
        <v>466</v>
      </c>
      <c r="D155" s="86" t="s">
        <v>35</v>
      </c>
      <c r="M155" s="95"/>
      <c r="V155" s="94"/>
      <c r="W155" s="94"/>
      <c r="X155" s="36"/>
      <c r="Y155" s="36"/>
      <c r="AC155" s="96"/>
      <c r="AMJ155" s="0"/>
    </row>
    <row r="156" s="32" customFormat="true" ht="12.8" hidden="false" customHeight="false" outlineLevel="0" collapsed="false">
      <c r="B156" s="2"/>
      <c r="C156" s="56"/>
      <c r="M156" s="57"/>
      <c r="V156" s="56"/>
      <c r="W156" s="56"/>
      <c r="X156" s="15"/>
      <c r="Y156" s="15"/>
      <c r="AC156" s="50"/>
      <c r="AMJ156" s="0"/>
    </row>
    <row r="157" customFormat="false" ht="91" hidden="false" customHeight="false" outlineLevel="0" collapsed="false">
      <c r="A157" s="1" t="s">
        <v>231</v>
      </c>
      <c r="D157" s="41" t="s">
        <v>82</v>
      </c>
      <c r="E157" s="41" t="s">
        <v>467</v>
      </c>
      <c r="F157" s="41" t="s">
        <v>468</v>
      </c>
      <c r="G157" s="41"/>
      <c r="H157" s="41"/>
      <c r="I157" s="41"/>
      <c r="J157" s="41" t="s">
        <v>469</v>
      </c>
      <c r="K157" s="41" t="s">
        <v>46</v>
      </c>
      <c r="L157" s="46" t="s">
        <v>235</v>
      </c>
      <c r="M157" s="10"/>
      <c r="N157" s="41"/>
      <c r="O157" s="41"/>
      <c r="P157" s="41"/>
      <c r="Q157" s="41"/>
      <c r="R157" s="41"/>
      <c r="S157" s="41"/>
      <c r="T157" s="41"/>
      <c r="U157" s="41"/>
      <c r="V157" s="53" t="s">
        <v>104</v>
      </c>
      <c r="W157" s="53"/>
      <c r="X157" s="53"/>
      <c r="Y157" s="53"/>
      <c r="Z157" s="43" t="s">
        <v>153</v>
      </c>
      <c r="AA157" s="43" t="s">
        <v>236</v>
      </c>
      <c r="AB157" s="43" t="s">
        <v>107</v>
      </c>
      <c r="AC157" s="45" t="s">
        <v>237</v>
      </c>
    </row>
    <row r="158" customFormat="false" ht="79.85" hidden="false" customHeight="false" outlineLevel="0" collapsed="false">
      <c r="A158" s="1" t="s">
        <v>238</v>
      </c>
      <c r="D158" s="41" t="s">
        <v>82</v>
      </c>
      <c r="E158" s="41" t="s">
        <v>470</v>
      </c>
      <c r="F158" s="41" t="s">
        <v>471</v>
      </c>
      <c r="G158" s="41"/>
      <c r="H158" s="41"/>
      <c r="I158" s="41"/>
      <c r="J158" s="41" t="s">
        <v>472</v>
      </c>
      <c r="K158" s="41" t="s">
        <v>46</v>
      </c>
      <c r="L158" s="46"/>
      <c r="M158" s="59"/>
      <c r="N158" s="41"/>
      <c r="O158" s="41"/>
      <c r="P158" s="41"/>
      <c r="Q158" s="41"/>
      <c r="R158" s="41"/>
      <c r="S158" s="41"/>
      <c r="T158" s="41"/>
      <c r="U158" s="41"/>
      <c r="V158" s="53" t="s">
        <v>104</v>
      </c>
      <c r="W158" s="53"/>
      <c r="X158" s="53"/>
      <c r="Y158" s="53"/>
      <c r="Z158" s="43" t="s">
        <v>153</v>
      </c>
      <c r="AA158" s="43" t="s">
        <v>242</v>
      </c>
      <c r="AB158" s="43" t="s">
        <v>107</v>
      </c>
      <c r="AC158" s="45" t="s">
        <v>243</v>
      </c>
    </row>
    <row r="159" customFormat="false" ht="12.8" hidden="false" customHeight="false" outlineLevel="0" collapsed="false">
      <c r="D159" s="41"/>
      <c r="E159" s="41"/>
      <c r="F159" s="41"/>
      <c r="G159" s="41"/>
      <c r="H159" s="41"/>
      <c r="I159" s="41"/>
      <c r="J159" s="41"/>
      <c r="K159" s="41"/>
      <c r="L159" s="46"/>
      <c r="M159" s="10"/>
      <c r="N159" s="41"/>
      <c r="O159" s="41"/>
      <c r="P159" s="41"/>
      <c r="Q159" s="41"/>
      <c r="R159" s="41"/>
      <c r="S159" s="41"/>
      <c r="T159" s="41"/>
      <c r="U159" s="41"/>
      <c r="V159" s="53"/>
      <c r="W159" s="53"/>
      <c r="X159" s="53"/>
      <c r="Y159" s="53"/>
      <c r="Z159" s="43"/>
      <c r="AA159" s="43"/>
      <c r="AB159" s="43"/>
      <c r="AC159" s="45"/>
    </row>
    <row r="160" customFormat="false" ht="25.1" hidden="false" customHeight="false" outlineLevel="0" collapsed="false">
      <c r="D160" s="41" t="s">
        <v>36</v>
      </c>
      <c r="E160" s="41" t="s">
        <v>473</v>
      </c>
      <c r="F160" s="41" t="s">
        <v>474</v>
      </c>
      <c r="G160" s="41"/>
      <c r="H160" s="41"/>
      <c r="I160" s="41"/>
      <c r="J160" s="41"/>
      <c r="K160" s="41"/>
      <c r="L160" s="46" t="s">
        <v>39</v>
      </c>
      <c r="M160" s="10"/>
      <c r="N160" s="41"/>
      <c r="O160" s="41"/>
      <c r="P160" s="41"/>
      <c r="Q160" s="41"/>
      <c r="R160" s="41"/>
      <c r="S160" s="41"/>
      <c r="T160" s="41"/>
      <c r="U160" s="41"/>
      <c r="V160" s="53"/>
      <c r="W160" s="53"/>
      <c r="X160" s="53"/>
      <c r="Y160" s="53"/>
      <c r="Z160" s="97"/>
      <c r="AA160" s="97"/>
      <c r="AB160" s="97"/>
      <c r="AC160" s="98"/>
    </row>
    <row r="161" customFormat="false" ht="12.8" hidden="false" customHeight="false" outlineLevel="0" collapsed="false">
      <c r="D161" s="41"/>
      <c r="E161" s="41"/>
      <c r="F161" s="41"/>
      <c r="G161" s="41"/>
      <c r="H161" s="41"/>
      <c r="I161" s="41"/>
      <c r="J161" s="41"/>
      <c r="K161" s="41"/>
      <c r="L161" s="46"/>
      <c r="M161" s="10"/>
      <c r="N161" s="41"/>
      <c r="O161" s="41"/>
      <c r="P161" s="41"/>
      <c r="Q161" s="41"/>
      <c r="R161" s="41"/>
      <c r="S161" s="41"/>
      <c r="T161" s="41"/>
      <c r="U161" s="41"/>
      <c r="V161" s="53"/>
      <c r="W161" s="53"/>
      <c r="X161" s="53"/>
      <c r="Y161" s="53"/>
      <c r="Z161" s="43"/>
      <c r="AA161" s="43"/>
      <c r="AB161" s="43"/>
      <c r="AC161" s="45"/>
    </row>
    <row r="162" customFormat="false" ht="12.8" hidden="false" customHeight="false" outlineLevel="0" collapsed="false">
      <c r="D162" s="41"/>
      <c r="E162" s="41"/>
      <c r="F162" s="41"/>
      <c r="G162" s="41"/>
      <c r="H162" s="41"/>
      <c r="I162" s="41"/>
      <c r="J162" s="41"/>
      <c r="K162" s="41"/>
      <c r="L162" s="46"/>
      <c r="M162" s="10"/>
      <c r="N162" s="41"/>
      <c r="O162" s="41"/>
      <c r="P162" s="41"/>
      <c r="Q162" s="41"/>
      <c r="R162" s="41"/>
      <c r="S162" s="41"/>
      <c r="T162" s="41"/>
      <c r="U162" s="41"/>
      <c r="V162" s="53"/>
      <c r="W162" s="53"/>
      <c r="X162" s="53"/>
      <c r="Y162" s="53"/>
      <c r="Z162" s="43"/>
      <c r="AA162" s="43"/>
      <c r="AB162" s="43"/>
      <c r="AC162" s="45"/>
    </row>
    <row r="163" s="86" customFormat="true" ht="13.35" hidden="false" customHeight="false" outlineLevel="0" collapsed="false">
      <c r="B163" s="2"/>
      <c r="C163" s="94" t="s">
        <v>475</v>
      </c>
      <c r="D163" s="86" t="s">
        <v>27</v>
      </c>
      <c r="E163" s="86" t="s">
        <v>476</v>
      </c>
      <c r="F163" s="86" t="s">
        <v>477</v>
      </c>
      <c r="L163" s="86" t="s">
        <v>29</v>
      </c>
      <c r="M163" s="95"/>
      <c r="N163" s="86" t="s">
        <v>478</v>
      </c>
      <c r="V163" s="94"/>
      <c r="W163" s="94"/>
      <c r="X163" s="36"/>
      <c r="Y163" s="36"/>
      <c r="AC163" s="96"/>
      <c r="AMJ163" s="0"/>
    </row>
    <row r="164" customFormat="false" ht="34.55" hidden="false" customHeight="true" outlineLevel="0" collapsed="false">
      <c r="D164" s="41" t="s">
        <v>98</v>
      </c>
      <c r="E164" s="41" t="s">
        <v>479</v>
      </c>
      <c r="F164" s="41" t="s">
        <v>480</v>
      </c>
      <c r="G164" s="41" t="s">
        <v>481</v>
      </c>
      <c r="H164" s="41"/>
      <c r="I164" s="41"/>
      <c r="J164" s="41"/>
      <c r="K164" s="41"/>
      <c r="L164" s="46"/>
      <c r="M164" s="41" t="s">
        <v>482</v>
      </c>
      <c r="N164" s="41"/>
      <c r="O164" s="41"/>
      <c r="P164" s="41"/>
      <c r="Q164" s="41"/>
      <c r="R164" s="41"/>
      <c r="S164" s="41"/>
      <c r="T164" s="41"/>
      <c r="U164" s="41"/>
      <c r="V164" s="53" t="s">
        <v>104</v>
      </c>
      <c r="W164" s="53"/>
      <c r="X164" s="53" t="n">
        <v>1</v>
      </c>
      <c r="Y164" s="53"/>
      <c r="Z164" s="43" t="s">
        <v>153</v>
      </c>
      <c r="AA164" s="43" t="s">
        <v>483</v>
      </c>
      <c r="AB164" s="43" t="s">
        <v>107</v>
      </c>
      <c r="AC164" s="45" t="s">
        <v>484</v>
      </c>
    </row>
    <row r="165" customFormat="false" ht="34.55" hidden="false" customHeight="true" outlineLevel="0" collapsed="false">
      <c r="D165" s="41" t="s">
        <v>98</v>
      </c>
      <c r="E165" s="41" t="s">
        <v>485</v>
      </c>
      <c r="F165" s="1" t="s">
        <v>486</v>
      </c>
      <c r="G165" s="1" t="s">
        <v>101</v>
      </c>
      <c r="H165" s="1" t="s">
        <v>487</v>
      </c>
      <c r="I165" s="1" t="s">
        <v>101</v>
      </c>
      <c r="K165" s="1" t="s">
        <v>46</v>
      </c>
      <c r="L165" s="46"/>
      <c r="M165" s="10" t="s">
        <v>422</v>
      </c>
      <c r="N165" s="41"/>
      <c r="O165" s="41"/>
      <c r="P165" s="41"/>
      <c r="Q165" s="41"/>
      <c r="R165" s="41"/>
      <c r="S165" s="41"/>
      <c r="T165" s="41"/>
      <c r="U165" s="41"/>
      <c r="V165" s="53"/>
      <c r="W165" s="53"/>
      <c r="X165" s="53"/>
      <c r="Y165" s="53"/>
      <c r="Z165" s="43" t="s">
        <v>153</v>
      </c>
      <c r="AA165" s="43" t="s">
        <v>488</v>
      </c>
      <c r="AB165" s="43" t="s">
        <v>107</v>
      </c>
      <c r="AC165" s="44" t="s">
        <v>489</v>
      </c>
    </row>
    <row r="166" customFormat="false" ht="34.55" hidden="false" customHeight="true" outlineLevel="0" collapsed="false">
      <c r="D166" s="1" t="s">
        <v>116</v>
      </c>
      <c r="E166" s="1" t="s">
        <v>490</v>
      </c>
      <c r="F166" s="1" t="s">
        <v>491</v>
      </c>
      <c r="G166" s="1" t="s">
        <v>492</v>
      </c>
      <c r="L166" s="46" t="s">
        <v>120</v>
      </c>
      <c r="M166" s="10"/>
      <c r="N166" s="41"/>
      <c r="O166" s="41"/>
      <c r="P166" s="41"/>
      <c r="Q166" s="41"/>
      <c r="R166" s="41"/>
      <c r="S166" s="41"/>
      <c r="T166" s="41"/>
      <c r="U166" s="41"/>
      <c r="V166" s="53"/>
      <c r="W166" s="53"/>
      <c r="X166" s="53"/>
      <c r="Y166" s="53"/>
      <c r="Z166" s="43"/>
      <c r="AA166" s="43"/>
      <c r="AB166" s="43"/>
      <c r="AC166" s="45"/>
    </row>
    <row r="167" customFormat="false" ht="34.55" hidden="false" customHeight="true" outlineLevel="0" collapsed="false">
      <c r="D167" s="31" t="s">
        <v>98</v>
      </c>
      <c r="E167" s="31" t="s">
        <v>493</v>
      </c>
      <c r="F167" s="31" t="s">
        <v>494</v>
      </c>
      <c r="G167" s="31"/>
      <c r="H167" s="31"/>
      <c r="I167" s="31"/>
      <c r="J167" s="31"/>
      <c r="K167" s="31"/>
      <c r="L167" s="32"/>
      <c r="M167" s="10"/>
      <c r="N167" s="41" t="s">
        <v>495</v>
      </c>
      <c r="O167" s="41"/>
      <c r="P167" s="41"/>
      <c r="Q167" s="41"/>
      <c r="R167" s="41"/>
      <c r="S167" s="41"/>
      <c r="T167" s="41"/>
      <c r="U167" s="41"/>
      <c r="V167" s="53"/>
      <c r="W167" s="53"/>
      <c r="X167" s="53"/>
      <c r="Y167" s="53"/>
      <c r="Z167" s="43"/>
      <c r="AA167" s="43"/>
      <c r="AB167" s="43"/>
      <c r="AC167" s="45"/>
    </row>
    <row r="168" s="86" customFormat="true" ht="12.8" hidden="false" customHeight="false" outlineLevel="0" collapsed="false">
      <c r="B168" s="2"/>
      <c r="C168" s="94" t="s">
        <v>496</v>
      </c>
      <c r="D168" s="86" t="s">
        <v>35</v>
      </c>
      <c r="E168" s="86" t="s">
        <v>476</v>
      </c>
      <c r="M168" s="95"/>
      <c r="V168" s="94"/>
      <c r="W168" s="94"/>
      <c r="X168" s="36"/>
      <c r="Y168" s="36"/>
      <c r="AC168" s="96"/>
      <c r="AMJ168" s="0"/>
    </row>
    <row r="169" s="32" customFormat="true" ht="12.8" hidden="false" customHeight="false" outlineLevel="0" collapsed="false">
      <c r="B169" s="2"/>
      <c r="C169" s="56"/>
      <c r="M169" s="57"/>
      <c r="V169" s="56"/>
      <c r="W169" s="56"/>
      <c r="X169" s="15"/>
      <c r="Y169" s="15"/>
      <c r="AC169" s="50"/>
      <c r="AMJ169" s="0"/>
    </row>
    <row r="170" s="31" customFormat="true" ht="12.8" hidden="false" customHeight="false" outlineLevel="0" collapsed="false">
      <c r="B170" s="2"/>
      <c r="C170" s="47"/>
      <c r="D170" s="31" t="s">
        <v>82</v>
      </c>
      <c r="E170" s="31" t="s">
        <v>497</v>
      </c>
      <c r="J170" s="31" t="s">
        <v>498</v>
      </c>
      <c r="X170" s="2"/>
      <c r="Y170" s="2"/>
      <c r="AC170" s="5"/>
      <c r="AMJ170" s="0"/>
    </row>
    <row r="171" s="32" customFormat="true" ht="12.8" hidden="false" customHeight="false" outlineLevel="0" collapsed="false">
      <c r="B171" s="2"/>
      <c r="C171" s="56"/>
      <c r="M171" s="57"/>
      <c r="V171" s="56"/>
      <c r="W171" s="56"/>
      <c r="X171" s="15"/>
      <c r="Y171" s="15"/>
      <c r="AC171" s="50"/>
      <c r="AMJ171" s="0"/>
    </row>
    <row r="172" customFormat="false" ht="48.7" hidden="false" customHeight="false" outlineLevel="0" collapsed="false">
      <c r="D172" s="41" t="s">
        <v>98</v>
      </c>
      <c r="E172" s="41" t="s">
        <v>499</v>
      </c>
      <c r="F172" s="41" t="s">
        <v>500</v>
      </c>
      <c r="G172" s="41"/>
      <c r="H172" s="41"/>
      <c r="I172" s="41"/>
      <c r="J172" s="41"/>
      <c r="K172" s="41"/>
      <c r="L172" s="46"/>
      <c r="M172" s="10"/>
      <c r="N172" s="41"/>
      <c r="O172" s="41"/>
      <c r="P172" s="41"/>
      <c r="Q172" s="41"/>
      <c r="R172" s="41"/>
      <c r="S172" s="41"/>
      <c r="T172" s="41"/>
      <c r="U172" s="41"/>
      <c r="V172" s="53" t="s">
        <v>104</v>
      </c>
      <c r="W172" s="53"/>
      <c r="X172" s="53" t="n">
        <v>1</v>
      </c>
      <c r="Y172" s="53"/>
      <c r="Z172" s="43" t="s">
        <v>153</v>
      </c>
      <c r="AA172" s="43" t="s">
        <v>501</v>
      </c>
      <c r="AB172" s="43" t="s">
        <v>107</v>
      </c>
      <c r="AC172" s="45" t="s">
        <v>502</v>
      </c>
    </row>
    <row r="173" s="3" customFormat="true" ht="13.35" hidden="false" customHeight="false" outlineLevel="0" collapsed="false">
      <c r="B173" s="2"/>
      <c r="C173" s="15" t="s">
        <v>503</v>
      </c>
      <c r="D173" s="3" t="s">
        <v>35</v>
      </c>
      <c r="E173" s="46" t="s">
        <v>222</v>
      </c>
      <c r="F173" s="46"/>
      <c r="G173" s="46"/>
      <c r="H173" s="46"/>
      <c r="I173" s="46"/>
      <c r="J173" s="46"/>
      <c r="K173" s="46"/>
      <c r="L173" s="46"/>
      <c r="M173" s="60"/>
      <c r="N173" s="46"/>
      <c r="O173" s="46"/>
      <c r="P173" s="46"/>
      <c r="Q173" s="46"/>
      <c r="R173" s="46"/>
      <c r="S173" s="46"/>
      <c r="T173" s="46"/>
      <c r="U173" s="46"/>
      <c r="V173" s="11"/>
      <c r="W173" s="11"/>
      <c r="X173" s="11"/>
      <c r="Y173" s="11"/>
      <c r="Z173" s="99"/>
      <c r="AA173" s="99"/>
      <c r="AB173" s="99"/>
      <c r="AC173" s="100"/>
      <c r="AMJ173" s="0"/>
    </row>
    <row r="174" s="3" customFormat="true" ht="12.8" hidden="false" customHeight="false" outlineLevel="0" collapsed="false">
      <c r="B174" s="2"/>
      <c r="C174" s="15" t="s">
        <v>504</v>
      </c>
      <c r="D174" s="3" t="s">
        <v>141</v>
      </c>
      <c r="E174" s="3" t="s">
        <v>219</v>
      </c>
      <c r="M174" s="49"/>
      <c r="V174" s="15"/>
      <c r="W174" s="15"/>
      <c r="X174" s="15"/>
      <c r="Y174" s="15"/>
      <c r="AC174" s="50"/>
      <c r="AMJ174" s="0"/>
    </row>
    <row r="175" s="3" customFormat="true" ht="12.8" hidden="false" customHeight="false" outlineLevel="0" collapsed="false">
      <c r="B175" s="2"/>
      <c r="C175" s="15" t="s">
        <v>505</v>
      </c>
      <c r="D175" s="3" t="s">
        <v>35</v>
      </c>
      <c r="E175" s="3" t="s">
        <v>148</v>
      </c>
      <c r="M175" s="49"/>
      <c r="V175" s="15"/>
      <c r="W175" s="15"/>
      <c r="X175" s="15"/>
      <c r="Y175" s="15"/>
      <c r="AC175" s="50"/>
      <c r="AMJ175" s="0"/>
    </row>
    <row r="176" customFormat="false" ht="25.1" hidden="false" customHeight="false" outlineLevel="0" collapsed="false">
      <c r="D176" s="1" t="s">
        <v>30</v>
      </c>
      <c r="E176" s="1" t="s">
        <v>506</v>
      </c>
      <c r="F176" s="41" t="s">
        <v>507</v>
      </c>
      <c r="L176" s="46"/>
      <c r="M176" s="10"/>
      <c r="N176" s="41"/>
      <c r="O176" s="41"/>
      <c r="P176" s="41"/>
      <c r="Q176" s="41"/>
      <c r="R176" s="41"/>
      <c r="S176" s="41"/>
      <c r="T176" s="41"/>
      <c r="U176" s="41"/>
      <c r="V176" s="53"/>
      <c r="W176" s="53"/>
      <c r="X176" s="53"/>
      <c r="Y176" s="53"/>
      <c r="Z176" s="43"/>
      <c r="AA176" s="43"/>
      <c r="AB176" s="43"/>
      <c r="AC176" s="45"/>
    </row>
    <row r="177" s="3" customFormat="true" ht="12.8" hidden="false" customHeight="false" outlineLevel="0" collapsed="false">
      <c r="B177" s="2"/>
      <c r="C177" s="15" t="s">
        <v>508</v>
      </c>
      <c r="D177" s="3" t="s">
        <v>141</v>
      </c>
      <c r="E177" s="3" t="s">
        <v>145</v>
      </c>
      <c r="M177" s="49"/>
      <c r="V177" s="15"/>
      <c r="W177" s="15"/>
      <c r="X177" s="15"/>
      <c r="Y177" s="15"/>
      <c r="AC177" s="50"/>
      <c r="AMJ177" s="0"/>
    </row>
  </sheetData>
  <mergeCells count="12">
    <mergeCell ref="V61:V68"/>
    <mergeCell ref="Z61:Z67"/>
    <mergeCell ref="AA61:AA67"/>
    <mergeCell ref="AB61:AB67"/>
    <mergeCell ref="AC61:AC67"/>
    <mergeCell ref="V87:V91"/>
    <mergeCell ref="Z87:Z103"/>
    <mergeCell ref="AA87:AA103"/>
    <mergeCell ref="AB87:AB103"/>
    <mergeCell ref="AC87:AC103"/>
    <mergeCell ref="V93:V97"/>
    <mergeCell ref="V99:V103"/>
  </mergeCells>
  <hyperlinks>
    <hyperlink ref="AB120" r:id="rId2" display="Détails : &#10;Notes: "/>
    <hyperlink ref="AB121" r:id="rId3" display="Détails : &#10;Notes: "/>
    <hyperlink ref="AA122" r:id="rId4" display="Public ObservationTechniqueValue&#10;  obsTechnique "/>
    <hyperlink ref="AB122" r:id="rId5" display="Détails : &#10;Notes: "/>
    <hyperlink ref="AB123" r:id="rId6" display="Détails : &#10;Notes: "/>
    <hyperlink ref="AA124" r:id="rId7" display="Public OccurrenceEtatBiologiqueValue&#10;  occEtatBiologique "/>
    <hyperlink ref="AB124" r:id="rId8" display="Détails : &#10;Notes: "/>
    <hyperlink ref="AA126" r:id="rId9" display="Public OccurrenceNaturaliteValue&#10;  occNaturalite "/>
    <hyperlink ref="AB126" r:id="rId10" display="Détails : &#10;Notes: "/>
    <hyperlink ref="AA127" r:id="rId11" display="Public OccurrenceSexeValue&#10;  occSexe "/>
    <hyperlink ref="AB127" r:id="rId12" display="Détails : &#10;Notes: "/>
    <hyperlink ref="AA128" r:id="rId13" display="Public OccurrenceStadeDeVieValue&#10;  occStadeDeVie "/>
    <hyperlink ref="AB128" r:id="rId14" display="Détails : &#10;Notes: "/>
    <hyperlink ref="AA129" r:id="rId15" display="Public OccurrenceComportementValue&#10;  occComportement "/>
    <hyperlink ref="AB129" r:id="rId16" display="Détails : &#10;Notes: "/>
    <hyperlink ref="AA130" r:id="rId17" display="Public OccurrenceStatutBiogeographiqueValue&#10;  occStatutBioGeographique"/>
    <hyperlink ref="AB130" r:id="rId18" display="Détails : &#10;Notes: "/>
    <hyperlink ref="AA131" r:id="rId19" display="Public OccurrenceStatutBiologiqueValue&#10;  occStatutBiologique "/>
    <hyperlink ref="AB131" r:id="rId20" display="Détails : &#10;Notes: "/>
    <hyperlink ref="AA132" r:id="rId21" display="Public PreuveExistanteValue&#10;  preuveExistante "/>
    <hyperlink ref="AB132" r:id="rId22" display="Détails : &#10;Notes: "/>
    <hyperlink ref="AB137" r:id="rId23" display="Détails : &#10;Notes: "/>
    <hyperlink ref="AB138" r:id="rId24" display="Détails : &#10;Notes: "/>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8" activePane="bottomLeft" state="frozen"/>
      <selection pane="topLeft" activeCell="A1" activeCellId="0" sqref="A1"/>
      <selection pane="bottomLeft" activeCell="D15" activeCellId="0" sqref="D15"/>
    </sheetView>
  </sheetViews>
  <sheetFormatPr defaultColWidth="11.58984375" defaultRowHeight="13.8" zeroHeight="false" outlineLevelRow="0" outlineLevelCol="0"/>
  <cols>
    <col collapsed="false" customWidth="true" hidden="false" outlineLevel="0" max="1" min="1" style="91" width="22.86"/>
    <col collapsed="false" customWidth="true" hidden="false" outlineLevel="0" max="2" min="2" style="91" width="48.11"/>
    <col collapsed="false" customWidth="true" hidden="false" outlineLevel="0" max="3" min="3" style="91" width="36.41"/>
    <col collapsed="false" customWidth="true" hidden="false" outlineLevel="0" max="4" min="4" style="91" width="31.57"/>
    <col collapsed="false" customWidth="true" hidden="false" outlineLevel="0" max="5" min="5" style="91" width="41.22"/>
    <col collapsed="false" customWidth="true" hidden="false" outlineLevel="0" max="6" min="6" style="91" width="126.57"/>
    <col collapsed="false" customWidth="true" hidden="false" outlineLevel="0" max="7" min="7" style="91" width="17.86"/>
    <col collapsed="false" customWidth="true" hidden="false" outlineLevel="0" max="8" min="8" style="91" width="6.71"/>
    <col collapsed="false" customWidth="true" hidden="false" outlineLevel="0" max="9" min="9" style="91" width="11.14"/>
    <col collapsed="false" customWidth="false" hidden="false" outlineLevel="0" max="10" min="10" style="91" width="11.57"/>
    <col collapsed="false" customWidth="true" hidden="false" outlineLevel="0" max="11" min="11" style="91" width="101.86"/>
    <col collapsed="false" customWidth="false" hidden="false" outlineLevel="0" max="1023" min="12" style="91" width="11.57"/>
  </cols>
  <sheetData>
    <row r="1" s="101" customFormat="true" ht="13.8" hidden="false" customHeight="false" outlineLevel="0" collapsed="false">
      <c r="A1" s="101" t="s">
        <v>509</v>
      </c>
      <c r="B1" s="101" t="s">
        <v>3</v>
      </c>
      <c r="C1" s="101" t="s">
        <v>4</v>
      </c>
      <c r="D1" s="101" t="s">
        <v>510</v>
      </c>
      <c r="E1" s="101" t="s">
        <v>511</v>
      </c>
      <c r="AMJ1" s="0"/>
    </row>
    <row r="2" customFormat="false" ht="13.8" hidden="false" customHeight="false" outlineLevel="0" collapsed="false">
      <c r="I2" s="102"/>
      <c r="J2" s="102"/>
    </row>
    <row r="3" s="103" customFormat="true" ht="13.8" hidden="false" customHeight="false" outlineLevel="0" collapsed="false">
      <c r="A3" s="103" t="s">
        <v>512</v>
      </c>
      <c r="B3" s="103" t="s">
        <v>513</v>
      </c>
      <c r="C3" s="103" t="s">
        <v>514</v>
      </c>
      <c r="I3" s="104"/>
      <c r="J3" s="104"/>
      <c r="AMJ3" s="0"/>
    </row>
    <row r="4" s="103" customFormat="true" ht="13.8" hidden="false" customHeight="false" outlineLevel="0" collapsed="false">
      <c r="A4" s="103" t="s">
        <v>512</v>
      </c>
      <c r="B4" s="103" t="s">
        <v>121</v>
      </c>
      <c r="C4" s="103" t="s">
        <v>515</v>
      </c>
      <c r="I4" s="104"/>
      <c r="J4" s="104"/>
      <c r="AMJ4" s="0"/>
    </row>
    <row r="5" s="103" customFormat="true" ht="13.8" hidden="false" customHeight="false" outlineLevel="0" collapsed="false">
      <c r="A5" s="103" t="s">
        <v>512</v>
      </c>
      <c r="B5" s="103" t="s">
        <v>516</v>
      </c>
      <c r="C5" s="103" t="s">
        <v>517</v>
      </c>
      <c r="I5" s="104"/>
      <c r="J5" s="104"/>
      <c r="AMJ5" s="0"/>
    </row>
    <row r="6" s="103" customFormat="true" ht="13.8" hidden="false" customHeight="false" outlineLevel="0" collapsed="false">
      <c r="A6" s="103" t="s">
        <v>512</v>
      </c>
      <c r="B6" s="103" t="s">
        <v>518</v>
      </c>
      <c r="C6" s="103" t="s">
        <v>519</v>
      </c>
      <c r="I6" s="104"/>
      <c r="J6" s="104"/>
      <c r="AMJ6" s="0"/>
    </row>
    <row r="7" s="103" customFormat="true" ht="13.8" hidden="false" customHeight="false" outlineLevel="0" collapsed="false">
      <c r="A7" s="103" t="s">
        <v>512</v>
      </c>
      <c r="B7" s="103" t="s">
        <v>520</v>
      </c>
      <c r="C7" s="103" t="s">
        <v>521</v>
      </c>
      <c r="I7" s="104"/>
      <c r="J7" s="104"/>
      <c r="AMJ7" s="0"/>
    </row>
    <row r="8" s="103" customFormat="true" ht="13.8" hidden="false" customHeight="false" outlineLevel="0" collapsed="false">
      <c r="A8" s="103" t="s">
        <v>512</v>
      </c>
      <c r="B8" s="103" t="s">
        <v>522</v>
      </c>
      <c r="C8" s="103" t="s">
        <v>523</v>
      </c>
      <c r="I8" s="104"/>
      <c r="J8" s="104"/>
      <c r="AMJ8" s="0"/>
    </row>
    <row r="9" s="103" customFormat="true" ht="13.8" hidden="false" customHeight="false" outlineLevel="0" collapsed="false">
      <c r="A9" s="103" t="s">
        <v>512</v>
      </c>
      <c r="B9" s="103" t="s">
        <v>524</v>
      </c>
      <c r="C9" s="103" t="s">
        <v>525</v>
      </c>
      <c r="I9" s="104"/>
      <c r="J9" s="104"/>
      <c r="AMJ9" s="0"/>
    </row>
    <row r="10" customFormat="false" ht="13.8" hidden="false" customHeight="false" outlineLevel="0" collapsed="false">
      <c r="I10" s="102"/>
      <c r="J10" s="102"/>
    </row>
    <row r="11" customFormat="false" ht="13.8" hidden="false" customHeight="false" outlineLevel="0" collapsed="false">
      <c r="A11" s="91" t="s">
        <v>166</v>
      </c>
      <c r="B11" s="91" t="s">
        <v>168</v>
      </c>
      <c r="C11" s="91" t="s">
        <v>526</v>
      </c>
      <c r="D11" s="91" t="s">
        <v>194</v>
      </c>
    </row>
    <row r="12" customFormat="false" ht="13.8" hidden="false" customHeight="false" outlineLevel="0" collapsed="false">
      <c r="A12" s="91" t="s">
        <v>166</v>
      </c>
      <c r="B12" s="91" t="s">
        <v>527</v>
      </c>
      <c r="C12" s="91" t="s">
        <v>528</v>
      </c>
      <c r="D12" s="91" t="s">
        <v>194</v>
      </c>
    </row>
    <row r="13" customFormat="false" ht="13.8" hidden="false" customHeight="false" outlineLevel="0" collapsed="false">
      <c r="A13" s="91" t="s">
        <v>166</v>
      </c>
      <c r="B13" s="91" t="s">
        <v>199</v>
      </c>
      <c r="C13" s="91" t="s">
        <v>529</v>
      </c>
      <c r="D13" s="91" t="s">
        <v>530</v>
      </c>
    </row>
    <row r="14" customFormat="false" ht="13.8" hidden="false" customHeight="false" outlineLevel="0" collapsed="false">
      <c r="A14" s="91" t="s">
        <v>166</v>
      </c>
      <c r="B14" s="91" t="s">
        <v>202</v>
      </c>
      <c r="C14" s="91" t="s">
        <v>531</v>
      </c>
      <c r="D14" s="91" t="s">
        <v>532</v>
      </c>
    </row>
    <row r="15" customFormat="false" ht="13.8" hidden="false" customHeight="false" outlineLevel="0" collapsed="false">
      <c r="A15" s="91" t="s">
        <v>166</v>
      </c>
      <c r="B15" s="91" t="s">
        <v>533</v>
      </c>
      <c r="C15" s="91" t="s">
        <v>534</v>
      </c>
      <c r="D15" s="91" t="s">
        <v>194</v>
      </c>
    </row>
    <row r="17" customFormat="false" ht="13.8" hidden="false" customHeight="false" outlineLevel="0" collapsed="false">
      <c r="A17" s="91" t="s">
        <v>78</v>
      </c>
      <c r="B17" s="91" t="s">
        <v>535</v>
      </c>
      <c r="C17" s="91" t="s">
        <v>536</v>
      </c>
    </row>
    <row r="18" customFormat="false" ht="13.8" hidden="false" customHeight="false" outlineLevel="0" collapsed="false">
      <c r="A18" s="91" t="s">
        <v>78</v>
      </c>
      <c r="B18" s="91" t="s">
        <v>537</v>
      </c>
      <c r="C18" s="91" t="s">
        <v>538</v>
      </c>
    </row>
    <row r="19" customFormat="false" ht="13.8" hidden="false" customHeight="false" outlineLevel="0" collapsed="false">
      <c r="A19" s="91" t="s">
        <v>78</v>
      </c>
      <c r="B19" s="91" t="s">
        <v>539</v>
      </c>
      <c r="C19" s="91" t="s">
        <v>540</v>
      </c>
    </row>
    <row r="21" customFormat="false" ht="13.8" hidden="false" customHeight="false" outlineLevel="0" collapsed="false">
      <c r="A21" s="91" t="s">
        <v>541</v>
      </c>
      <c r="B21" s="91" t="s">
        <v>542</v>
      </c>
      <c r="C21" s="91" t="s">
        <v>543</v>
      </c>
    </row>
    <row r="22" customFormat="false" ht="13.8" hidden="false" customHeight="false" outlineLevel="0" collapsed="false">
      <c r="A22" s="91" t="s">
        <v>541</v>
      </c>
      <c r="B22" s="91" t="s">
        <v>544</v>
      </c>
      <c r="C22" s="91" t="s">
        <v>545</v>
      </c>
    </row>
    <row r="23" customFormat="false" ht="13.8" hidden="false" customHeight="false" outlineLevel="0" collapsed="false">
      <c r="A23" s="91" t="s">
        <v>541</v>
      </c>
      <c r="B23" s="91" t="s">
        <v>546</v>
      </c>
      <c r="C23" s="91" t="s">
        <v>547</v>
      </c>
    </row>
    <row r="24" customFormat="false" ht="13.8" hidden="false" customHeight="false" outlineLevel="0" collapsed="false">
      <c r="A24" s="91" t="s">
        <v>541</v>
      </c>
      <c r="B24" s="91" t="s">
        <v>548</v>
      </c>
      <c r="C24" s="91" t="s">
        <v>549</v>
      </c>
    </row>
    <row r="25" customFormat="false" ht="13.8" hidden="false" customHeight="false" outlineLevel="0" collapsed="false">
      <c r="A25" s="91" t="s">
        <v>541</v>
      </c>
      <c r="B25" s="91" t="s">
        <v>550</v>
      </c>
      <c r="C25" s="91" t="s">
        <v>551</v>
      </c>
    </row>
    <row r="27" customFormat="false" ht="13.8" hidden="false" customHeight="false" outlineLevel="0" collapsed="false">
      <c r="A27" s="91" t="s">
        <v>552</v>
      </c>
      <c r="B27" s="91" t="s">
        <v>553</v>
      </c>
      <c r="C27" s="91" t="s">
        <v>554</v>
      </c>
      <c r="F27" s="91" t="s">
        <v>555</v>
      </c>
      <c r="H27" s="102"/>
      <c r="I27" s="102"/>
    </row>
    <row r="28" customFormat="false" ht="13.8" hidden="false" customHeight="false" outlineLevel="0" collapsed="false">
      <c r="A28" s="91" t="s">
        <v>552</v>
      </c>
      <c r="B28" s="91" t="s">
        <v>556</v>
      </c>
      <c r="C28" s="91" t="s">
        <v>557</v>
      </c>
      <c r="F28" s="91" t="s">
        <v>558</v>
      </c>
      <c r="H28" s="102"/>
      <c r="I28" s="102"/>
    </row>
    <row r="29" customFormat="false" ht="13.8" hidden="false" customHeight="false" outlineLevel="0" collapsed="false">
      <c r="H29" s="102"/>
      <c r="I29" s="102"/>
    </row>
    <row r="30" customFormat="false" ht="13.8" hidden="false" customHeight="false" outlineLevel="0" collapsed="false">
      <c r="A30" s="91" t="s">
        <v>559</v>
      </c>
      <c r="B30" s="91" t="s">
        <v>560</v>
      </c>
      <c r="C30" s="91" t="s">
        <v>561</v>
      </c>
      <c r="D30" s="0"/>
      <c r="E30" s="91" t="s">
        <v>560</v>
      </c>
    </row>
    <row r="31" customFormat="false" ht="13.8" hidden="false" customHeight="false" outlineLevel="0" collapsed="false">
      <c r="A31" s="91" t="s">
        <v>559</v>
      </c>
      <c r="B31" s="91" t="s">
        <v>562</v>
      </c>
      <c r="C31" s="91" t="s">
        <v>563</v>
      </c>
      <c r="D31" s="0"/>
      <c r="E31" s="91" t="s">
        <v>562</v>
      </c>
    </row>
    <row r="32" customFormat="false" ht="13.8" hidden="false" customHeight="false" outlineLevel="0" collapsed="false">
      <c r="A32" s="91" t="s">
        <v>559</v>
      </c>
      <c r="B32" s="91" t="s">
        <v>564</v>
      </c>
      <c r="C32" s="91" t="s">
        <v>565</v>
      </c>
      <c r="D32" s="0"/>
      <c r="E32" s="91" t="s">
        <v>564</v>
      </c>
    </row>
    <row r="33" customFormat="false" ht="13.8" hidden="false" customHeight="false" outlineLevel="0" collapsed="false">
      <c r="D33" s="0"/>
      <c r="I33" s="102"/>
      <c r="J33" s="102"/>
    </row>
    <row r="34" customFormat="false" ht="13.8" hidden="false" customHeight="false" outlineLevel="0" collapsed="false">
      <c r="A34" s="91" t="s">
        <v>566</v>
      </c>
      <c r="B34" s="91" t="s">
        <v>567</v>
      </c>
      <c r="C34" s="91" t="s">
        <v>568</v>
      </c>
      <c r="D34" s="0"/>
      <c r="I34" s="102"/>
      <c r="J34" s="102"/>
    </row>
    <row r="35" customFormat="false" ht="13.8" hidden="false" customHeight="false" outlineLevel="0" collapsed="false">
      <c r="D35" s="0"/>
      <c r="I35" s="102"/>
      <c r="J35" s="102"/>
    </row>
    <row r="36" customFormat="false" ht="13.8" hidden="false" customHeight="false" outlineLevel="0" collapsed="false">
      <c r="A36" s="91" t="s">
        <v>569</v>
      </c>
      <c r="B36" s="91" t="s">
        <v>303</v>
      </c>
      <c r="C36" s="91" t="s">
        <v>570</v>
      </c>
      <c r="D36" s="0"/>
      <c r="H36" s="102"/>
      <c r="I36" s="102"/>
    </row>
    <row r="37" customFormat="false" ht="13.8" hidden="false" customHeight="false" outlineLevel="0" collapsed="false">
      <c r="A37" s="91" t="s">
        <v>569</v>
      </c>
      <c r="B37" s="91" t="s">
        <v>571</v>
      </c>
      <c r="C37" s="91" t="s">
        <v>572</v>
      </c>
      <c r="D37" s="0"/>
      <c r="H37" s="102"/>
      <c r="I37" s="102"/>
    </row>
    <row r="38" customFormat="false" ht="13.8" hidden="false" customHeight="false" outlineLevel="0" collapsed="false">
      <c r="D38" s="0"/>
      <c r="H38" s="102"/>
      <c r="I38" s="102"/>
    </row>
    <row r="39" customFormat="false" ht="13.8" hidden="false" customHeight="false" outlineLevel="0" collapsed="false">
      <c r="A39" s="91" t="s">
        <v>573</v>
      </c>
      <c r="B39" s="91" t="s">
        <v>309</v>
      </c>
      <c r="C39" s="91" t="s">
        <v>574</v>
      </c>
      <c r="D39" s="0"/>
      <c r="F39" s="91" t="s">
        <v>575</v>
      </c>
      <c r="I39" s="102"/>
      <c r="J39" s="102"/>
    </row>
    <row r="40" customFormat="false" ht="13.8" hidden="false" customHeight="false" outlineLevel="0" collapsed="false">
      <c r="A40" s="91" t="s">
        <v>573</v>
      </c>
      <c r="B40" s="91" t="s">
        <v>576</v>
      </c>
      <c r="C40" s="91" t="s">
        <v>577</v>
      </c>
      <c r="D40" s="0"/>
      <c r="F40" s="91" t="s">
        <v>578</v>
      </c>
      <c r="I40" s="102"/>
      <c r="J40" s="102"/>
    </row>
    <row r="41" customFormat="false" ht="13.8" hidden="false" customHeight="false" outlineLevel="0" collapsed="false">
      <c r="A41" s="91" t="s">
        <v>573</v>
      </c>
      <c r="B41" s="91" t="s">
        <v>579</v>
      </c>
      <c r="C41" s="91" t="s">
        <v>580</v>
      </c>
      <c r="D41" s="0"/>
      <c r="F41" s="91" t="s">
        <v>581</v>
      </c>
      <c r="I41" s="102"/>
      <c r="J41" s="102"/>
    </row>
    <row r="42" customFormat="false" ht="13.8" hidden="false" customHeight="false" outlineLevel="0" collapsed="false">
      <c r="A42" s="91" t="s">
        <v>573</v>
      </c>
      <c r="B42" s="91" t="s">
        <v>582</v>
      </c>
      <c r="C42" s="91" t="s">
        <v>583</v>
      </c>
      <c r="D42" s="0"/>
      <c r="F42" s="91" t="s">
        <v>584</v>
      </c>
      <c r="I42" s="102"/>
      <c r="J42" s="102"/>
    </row>
    <row r="43" customFormat="false" ht="12.8" hidden="false" customHeight="false" outlineLevel="0" collapsed="false">
      <c r="A43" s="0"/>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row>
    <row r="44" customFormat="false" ht="13.8" hidden="false" customHeight="false" outlineLevel="0" collapsed="false">
      <c r="A44" s="91" t="s">
        <v>585</v>
      </c>
      <c r="B44" s="91" t="s">
        <v>331</v>
      </c>
      <c r="C44" s="91" t="s">
        <v>586</v>
      </c>
      <c r="D44" s="0"/>
      <c r="E44" s="91" t="s">
        <v>587</v>
      </c>
      <c r="F44" s="91" t="s">
        <v>588</v>
      </c>
      <c r="I44" s="102"/>
      <c r="J44" s="102"/>
    </row>
    <row r="45" customFormat="false" ht="13.8" hidden="false" customHeight="false" outlineLevel="0" collapsed="false">
      <c r="A45" s="91" t="s">
        <v>585</v>
      </c>
      <c r="B45" s="91" t="s">
        <v>589</v>
      </c>
      <c r="C45" s="91" t="s">
        <v>590</v>
      </c>
      <c r="D45" s="0"/>
      <c r="E45" s="91" t="s">
        <v>562</v>
      </c>
      <c r="F45" s="91" t="s">
        <v>591</v>
      </c>
      <c r="I45" s="102"/>
      <c r="J45" s="102"/>
    </row>
    <row r="46" customFormat="false" ht="13.8" hidden="false" customHeight="false" outlineLevel="0" collapsed="false">
      <c r="A46" s="91" t="s">
        <v>585</v>
      </c>
      <c r="B46" s="91" t="s">
        <v>592</v>
      </c>
      <c r="C46" s="91" t="s">
        <v>593</v>
      </c>
      <c r="D46" s="0"/>
      <c r="E46" s="91" t="s">
        <v>562</v>
      </c>
      <c r="F46" s="91" t="s">
        <v>594</v>
      </c>
      <c r="I46" s="102"/>
      <c r="J46" s="102"/>
    </row>
    <row r="47" customFormat="false" ht="13.8" hidden="false" customHeight="false" outlineLevel="0" collapsed="false">
      <c r="A47" s="91" t="s">
        <v>585</v>
      </c>
      <c r="B47" s="91" t="s">
        <v>595</v>
      </c>
      <c r="C47" s="91" t="s">
        <v>596</v>
      </c>
      <c r="D47" s="0"/>
      <c r="E47" s="91" t="s">
        <v>560</v>
      </c>
      <c r="F47" s="91" t="s">
        <v>597</v>
      </c>
      <c r="I47" s="102"/>
      <c r="J47" s="102"/>
    </row>
    <row r="48" customFormat="false" ht="13.8" hidden="false" customHeight="false" outlineLevel="0" collapsed="false">
      <c r="A48" s="91" t="s">
        <v>585</v>
      </c>
      <c r="B48" s="91" t="s">
        <v>598</v>
      </c>
      <c r="C48" s="91" t="s">
        <v>599</v>
      </c>
      <c r="D48" s="0"/>
      <c r="E48" s="91" t="s">
        <v>562</v>
      </c>
      <c r="F48" s="91" t="s">
        <v>600</v>
      </c>
      <c r="I48" s="102"/>
      <c r="J48" s="102"/>
    </row>
    <row r="49" customFormat="false" ht="13.8" hidden="false" customHeight="false" outlineLevel="0" collapsed="false">
      <c r="A49" s="91" t="s">
        <v>585</v>
      </c>
      <c r="B49" s="91" t="s">
        <v>601</v>
      </c>
      <c r="C49" s="91" t="s">
        <v>602</v>
      </c>
      <c r="D49" s="0"/>
      <c r="E49" s="91" t="s">
        <v>562</v>
      </c>
      <c r="F49" s="91" t="s">
        <v>603</v>
      </c>
      <c r="I49" s="102"/>
      <c r="J49" s="102"/>
    </row>
    <row r="50" customFormat="false" ht="13.8" hidden="false" customHeight="false" outlineLevel="0" collapsed="false">
      <c r="A50" s="91" t="s">
        <v>585</v>
      </c>
      <c r="B50" s="91" t="s">
        <v>604</v>
      </c>
      <c r="C50" s="91" t="s">
        <v>605</v>
      </c>
      <c r="D50" s="0"/>
      <c r="E50" s="91" t="s">
        <v>560</v>
      </c>
      <c r="F50" s="91" t="s">
        <v>606</v>
      </c>
      <c r="I50" s="102"/>
      <c r="J50" s="102"/>
    </row>
    <row r="51" customFormat="false" ht="13.8" hidden="false" customHeight="false" outlineLevel="0" collapsed="false">
      <c r="A51" s="91" t="s">
        <v>585</v>
      </c>
      <c r="B51" s="91" t="s">
        <v>607</v>
      </c>
      <c r="C51" s="91" t="s">
        <v>608</v>
      </c>
      <c r="D51" s="0"/>
      <c r="E51" s="91" t="s">
        <v>609</v>
      </c>
      <c r="F51" s="91" t="s">
        <v>610</v>
      </c>
      <c r="I51" s="102"/>
      <c r="J51" s="102"/>
    </row>
    <row r="52" customFormat="false" ht="13.8" hidden="false" customHeight="false" outlineLevel="0" collapsed="false">
      <c r="A52" s="91" t="s">
        <v>585</v>
      </c>
      <c r="B52" s="91" t="s">
        <v>611</v>
      </c>
      <c r="C52" s="91" t="s">
        <v>612</v>
      </c>
      <c r="D52" s="0"/>
      <c r="E52" s="91" t="s">
        <v>587</v>
      </c>
      <c r="F52" s="91" t="s">
        <v>613</v>
      </c>
      <c r="I52" s="102"/>
      <c r="J52" s="102"/>
    </row>
    <row r="54" customFormat="false" ht="13.8" hidden="false" customHeight="false" outlineLevel="0" collapsed="false">
      <c r="I54" s="102"/>
      <c r="J54" s="102"/>
    </row>
    <row r="55" customFormat="false" ht="13.8" hidden="false" customHeight="false" outlineLevel="0" collapsed="false">
      <c r="A55" s="91" t="s">
        <v>614</v>
      </c>
      <c r="B55" s="105" t="s">
        <v>615</v>
      </c>
      <c r="C55" s="91" t="s">
        <v>616</v>
      </c>
      <c r="I55" s="102"/>
      <c r="J55" s="102"/>
    </row>
    <row r="56" customFormat="false" ht="13.8" hidden="false" customHeight="false" outlineLevel="0" collapsed="false">
      <c r="A56" s="91" t="s">
        <v>614</v>
      </c>
      <c r="B56" s="105" t="s">
        <v>617</v>
      </c>
      <c r="C56" s="91" t="s">
        <v>618</v>
      </c>
      <c r="I56" s="102"/>
      <c r="J56" s="102"/>
    </row>
    <row r="57" customFormat="false" ht="13.8" hidden="false" customHeight="false" outlineLevel="0" collapsed="false">
      <c r="I57" s="102"/>
      <c r="J57" s="102"/>
    </row>
    <row r="58" s="106" customFormat="true" ht="13.8" hidden="false" customHeight="false" outlineLevel="0" collapsed="false">
      <c r="A58" s="106" t="s">
        <v>619</v>
      </c>
      <c r="B58" s="107" t="n">
        <v>1</v>
      </c>
      <c r="C58" s="106" t="s">
        <v>620</v>
      </c>
      <c r="F58" s="106" t="s">
        <v>621</v>
      </c>
      <c r="H58" s="108"/>
      <c r="I58" s="108"/>
      <c r="AMJ58" s="0"/>
    </row>
    <row r="59" s="106" customFormat="true" ht="13.8" hidden="false" customHeight="false" outlineLevel="0" collapsed="false">
      <c r="A59" s="106" t="s">
        <v>619</v>
      </c>
      <c r="B59" s="107" t="n">
        <v>2</v>
      </c>
      <c r="C59" s="106" t="s">
        <v>622</v>
      </c>
      <c r="F59" s="106" t="s">
        <v>623</v>
      </c>
      <c r="H59" s="108"/>
      <c r="I59" s="108"/>
      <c r="AMJ59" s="0"/>
    </row>
    <row r="60" customFormat="false" ht="13.8" hidden="false" customHeight="false" outlineLevel="0" collapsed="false">
      <c r="I60" s="102"/>
      <c r="J60" s="102"/>
    </row>
    <row r="61" s="106" customFormat="true" ht="13.8" hidden="false" customHeight="false" outlineLevel="0" collapsed="false">
      <c r="A61" s="106" t="s">
        <v>624</v>
      </c>
      <c r="B61" s="107" t="s">
        <v>625</v>
      </c>
      <c r="C61" s="106" t="s">
        <v>625</v>
      </c>
      <c r="F61" s="106" t="s">
        <v>626</v>
      </c>
      <c r="H61" s="108"/>
      <c r="I61" s="108"/>
      <c r="AMJ61" s="0"/>
    </row>
    <row r="62" s="106" customFormat="true" ht="13.8" hidden="false" customHeight="false" outlineLevel="0" collapsed="false">
      <c r="A62" s="106" t="s">
        <v>624</v>
      </c>
      <c r="B62" s="107" t="s">
        <v>627</v>
      </c>
      <c r="C62" s="106" t="s">
        <v>627</v>
      </c>
      <c r="F62" s="106" t="s">
        <v>628</v>
      </c>
      <c r="H62" s="108"/>
      <c r="I62" s="108"/>
      <c r="AMJ62" s="0"/>
    </row>
    <row r="63" s="106" customFormat="true" ht="13.8" hidden="false" customHeight="false" outlineLevel="0" collapsed="false">
      <c r="A63" s="106" t="s">
        <v>624</v>
      </c>
      <c r="B63" s="107" t="s">
        <v>629</v>
      </c>
      <c r="C63" s="106" t="s">
        <v>629</v>
      </c>
      <c r="F63" s="106" t="s">
        <v>630</v>
      </c>
      <c r="H63" s="108"/>
      <c r="I63" s="108"/>
      <c r="AMJ63" s="0"/>
    </row>
    <row r="64" s="106" customFormat="true" ht="13.8" hidden="false" customHeight="false" outlineLevel="0" collapsed="false">
      <c r="A64" s="106" t="s">
        <v>624</v>
      </c>
      <c r="B64" s="107" t="s">
        <v>631</v>
      </c>
      <c r="C64" s="106" t="s">
        <v>631</v>
      </c>
      <c r="F64" s="106" t="s">
        <v>632</v>
      </c>
      <c r="H64" s="108"/>
      <c r="I64" s="108"/>
      <c r="AMJ64" s="0"/>
    </row>
    <row r="65" s="106" customFormat="true" ht="13.8" hidden="false" customHeight="false" outlineLevel="0" collapsed="false">
      <c r="A65" s="106" t="s">
        <v>624</v>
      </c>
      <c r="B65" s="107" t="s">
        <v>633</v>
      </c>
      <c r="C65" s="106" t="s">
        <v>633</v>
      </c>
      <c r="F65" s="106" t="s">
        <v>634</v>
      </c>
      <c r="H65" s="108"/>
      <c r="I65" s="108"/>
      <c r="AMJ65" s="0"/>
    </row>
    <row r="66" s="106" customFormat="true" ht="13.8" hidden="false" customHeight="false" outlineLevel="0" collapsed="false">
      <c r="A66" s="106" t="s">
        <v>624</v>
      </c>
      <c r="B66" s="107" t="s">
        <v>635</v>
      </c>
      <c r="C66" s="106" t="s">
        <v>635</v>
      </c>
      <c r="F66" s="106" t="s">
        <v>636</v>
      </c>
      <c r="H66" s="108"/>
      <c r="I66" s="108"/>
      <c r="AMJ66" s="0"/>
    </row>
    <row r="67" s="106" customFormat="true" ht="13.8" hidden="false" customHeight="false" outlineLevel="0" collapsed="false">
      <c r="A67" s="106" t="s">
        <v>624</v>
      </c>
      <c r="B67" s="107" t="s">
        <v>637</v>
      </c>
      <c r="C67" s="106" t="s">
        <v>637</v>
      </c>
      <c r="F67" s="106" t="s">
        <v>638</v>
      </c>
      <c r="H67" s="108"/>
      <c r="I67" s="108"/>
      <c r="AMJ67" s="0"/>
    </row>
    <row r="68" s="106" customFormat="true" ht="13.8" hidden="false" customHeight="false" outlineLevel="0" collapsed="false">
      <c r="A68" s="106" t="s">
        <v>624</v>
      </c>
      <c r="B68" s="107" t="s">
        <v>639</v>
      </c>
      <c r="C68" s="106" t="s">
        <v>639</v>
      </c>
      <c r="F68" s="106" t="s">
        <v>640</v>
      </c>
      <c r="H68" s="108"/>
      <c r="I68" s="108"/>
      <c r="AMJ68" s="0"/>
    </row>
    <row r="69" s="106" customFormat="true" ht="13.8" hidden="false" customHeight="false" outlineLevel="0" collapsed="false">
      <c r="A69" s="106" t="s">
        <v>624</v>
      </c>
      <c r="B69" s="107" t="s">
        <v>641</v>
      </c>
      <c r="C69" s="106" t="s">
        <v>641</v>
      </c>
      <c r="F69" s="106" t="s">
        <v>642</v>
      </c>
      <c r="H69" s="108"/>
      <c r="I69" s="108"/>
      <c r="AMJ69" s="0"/>
    </row>
    <row r="70" s="106" customFormat="true" ht="13.8" hidden="false" customHeight="false" outlineLevel="0" collapsed="false">
      <c r="A70" s="106" t="s">
        <v>624</v>
      </c>
      <c r="B70" s="107" t="s">
        <v>643</v>
      </c>
      <c r="C70" s="106" t="s">
        <v>643</v>
      </c>
      <c r="F70" s="106" t="s">
        <v>644</v>
      </c>
      <c r="H70" s="108"/>
      <c r="I70" s="108"/>
      <c r="AMJ70" s="0"/>
    </row>
    <row r="71" s="106" customFormat="true" ht="13.8" hidden="false" customHeight="false" outlineLevel="0" collapsed="false">
      <c r="A71" s="106" t="s">
        <v>624</v>
      </c>
      <c r="B71" s="107" t="s">
        <v>645</v>
      </c>
      <c r="C71" s="106" t="s">
        <v>645</v>
      </c>
      <c r="F71" s="106" t="s">
        <v>646</v>
      </c>
      <c r="H71" s="108"/>
      <c r="I71" s="108"/>
      <c r="AMJ71" s="0"/>
    </row>
    <row r="72" s="106" customFormat="true" ht="13.8" hidden="false" customHeight="false" outlineLevel="0" collapsed="false">
      <c r="A72" s="106" t="s">
        <v>624</v>
      </c>
      <c r="B72" s="107" t="s">
        <v>647</v>
      </c>
      <c r="C72" s="106" t="s">
        <v>647</v>
      </c>
      <c r="F72" s="106" t="s">
        <v>648</v>
      </c>
      <c r="H72" s="108"/>
      <c r="I72" s="108"/>
      <c r="AMJ72" s="0"/>
    </row>
    <row r="73" s="106" customFormat="true" ht="13.8" hidden="false" customHeight="false" outlineLevel="0" collapsed="false">
      <c r="A73" s="106" t="s">
        <v>624</v>
      </c>
      <c r="B73" s="107" t="s">
        <v>649</v>
      </c>
      <c r="C73" s="106" t="s">
        <v>649</v>
      </c>
      <c r="F73" s="106" t="s">
        <v>650</v>
      </c>
      <c r="H73" s="108"/>
      <c r="I73" s="108"/>
      <c r="AMJ73" s="0"/>
    </row>
    <row r="74" s="106" customFormat="true" ht="13.8" hidden="false" customHeight="false" outlineLevel="0" collapsed="false">
      <c r="A74" s="106" t="s">
        <v>624</v>
      </c>
      <c r="B74" s="107" t="s">
        <v>651</v>
      </c>
      <c r="C74" s="106" t="s">
        <v>651</v>
      </c>
      <c r="F74" s="106" t="s">
        <v>652</v>
      </c>
      <c r="H74" s="108"/>
      <c r="I74" s="108"/>
      <c r="AMJ74" s="0"/>
    </row>
    <row r="75" s="106" customFormat="true" ht="13.8" hidden="false" customHeight="false" outlineLevel="0" collapsed="false">
      <c r="A75" s="106" t="s">
        <v>624</v>
      </c>
      <c r="B75" s="107" t="s">
        <v>653</v>
      </c>
      <c r="C75" s="106" t="s">
        <v>653</v>
      </c>
      <c r="F75" s="106" t="s">
        <v>654</v>
      </c>
      <c r="H75" s="108"/>
      <c r="I75" s="108"/>
      <c r="AMJ75" s="0"/>
    </row>
    <row r="76" s="106" customFormat="true" ht="13.8" hidden="false" customHeight="false" outlineLevel="0" collapsed="false">
      <c r="A76" s="106" t="s">
        <v>624</v>
      </c>
      <c r="B76" s="107" t="s">
        <v>655</v>
      </c>
      <c r="C76" s="106" t="s">
        <v>655</v>
      </c>
      <c r="F76" s="106" t="s">
        <v>656</v>
      </c>
      <c r="H76" s="108"/>
      <c r="I76" s="108"/>
      <c r="AMJ76" s="0"/>
    </row>
    <row r="77" s="106" customFormat="true" ht="13.8" hidden="false" customHeight="false" outlineLevel="0" collapsed="false">
      <c r="A77" s="106" t="s">
        <v>624</v>
      </c>
      <c r="B77" s="107" t="s">
        <v>657</v>
      </c>
      <c r="C77" s="106" t="s">
        <v>657</v>
      </c>
      <c r="F77" s="106" t="s">
        <v>658</v>
      </c>
      <c r="H77" s="108"/>
      <c r="I77" s="108"/>
      <c r="AMJ77" s="0"/>
    </row>
    <row r="78" s="106" customFormat="true" ht="13.8" hidden="false" customHeight="false" outlineLevel="0" collapsed="false">
      <c r="A78" s="106" t="s">
        <v>624</v>
      </c>
      <c r="B78" s="107" t="s">
        <v>659</v>
      </c>
      <c r="C78" s="106" t="s">
        <v>659</v>
      </c>
      <c r="F78" s="106" t="s">
        <v>660</v>
      </c>
      <c r="H78" s="108"/>
      <c r="I78" s="108"/>
      <c r="AMJ78" s="0"/>
    </row>
    <row r="79" s="106" customFormat="true" ht="13.8" hidden="false" customHeight="false" outlineLevel="0" collapsed="false">
      <c r="A79" s="106" t="s">
        <v>624</v>
      </c>
      <c r="B79" s="107" t="s">
        <v>661</v>
      </c>
      <c r="C79" s="106" t="s">
        <v>661</v>
      </c>
      <c r="F79" s="106" t="s">
        <v>662</v>
      </c>
      <c r="H79" s="108"/>
      <c r="I79" s="108"/>
      <c r="AMJ79" s="0"/>
    </row>
    <row r="80" s="106" customFormat="true" ht="13.8" hidden="false" customHeight="false" outlineLevel="0" collapsed="false">
      <c r="A80" s="106" t="s">
        <v>624</v>
      </c>
      <c r="B80" s="107" t="s">
        <v>663</v>
      </c>
      <c r="C80" s="106" t="s">
        <v>663</v>
      </c>
      <c r="F80" s="106" t="s">
        <v>662</v>
      </c>
      <c r="H80" s="108"/>
      <c r="I80" s="108"/>
      <c r="AMJ80" s="0"/>
    </row>
    <row r="81" s="106" customFormat="true" ht="13.8" hidden="false" customHeight="false" outlineLevel="0" collapsed="false">
      <c r="A81" s="106" t="s">
        <v>624</v>
      </c>
      <c r="B81" s="107" t="s">
        <v>664</v>
      </c>
      <c r="C81" s="106" t="s">
        <v>664</v>
      </c>
      <c r="F81" s="106" t="s">
        <v>665</v>
      </c>
      <c r="H81" s="108"/>
      <c r="I81" s="108"/>
      <c r="AMJ81" s="0"/>
    </row>
    <row r="82" s="106" customFormat="true" ht="13.8" hidden="false" customHeight="false" outlineLevel="0" collapsed="false">
      <c r="A82" s="106" t="s">
        <v>624</v>
      </c>
      <c r="B82" s="107" t="s">
        <v>666</v>
      </c>
      <c r="C82" s="106" t="s">
        <v>666</v>
      </c>
      <c r="F82" s="106" t="s">
        <v>667</v>
      </c>
      <c r="H82" s="108"/>
      <c r="I82" s="108"/>
      <c r="AMJ82" s="0"/>
    </row>
    <row r="83" s="106" customFormat="true" ht="13.8" hidden="false" customHeight="false" outlineLevel="0" collapsed="false">
      <c r="A83" s="106" t="s">
        <v>624</v>
      </c>
      <c r="B83" s="107" t="s">
        <v>668</v>
      </c>
      <c r="C83" s="106" t="s">
        <v>668</v>
      </c>
      <c r="F83" s="106" t="s">
        <v>669</v>
      </c>
      <c r="H83" s="108"/>
      <c r="I83" s="108"/>
      <c r="AMJ83" s="0"/>
    </row>
    <row r="84" s="106" customFormat="true" ht="13.8" hidden="false" customHeight="false" outlineLevel="0" collapsed="false">
      <c r="A84" s="106" t="s">
        <v>624</v>
      </c>
      <c r="B84" s="107" t="s">
        <v>670</v>
      </c>
      <c r="C84" s="106" t="s">
        <v>670</v>
      </c>
      <c r="F84" s="106" t="s">
        <v>671</v>
      </c>
      <c r="H84" s="108"/>
      <c r="I84" s="108"/>
      <c r="AMJ84" s="0"/>
    </row>
    <row r="85" customFormat="false" ht="13.8" hidden="false" customHeight="false" outlineLevel="0" collapsed="false">
      <c r="I85" s="102"/>
      <c r="J85" s="102"/>
    </row>
    <row r="86" customFormat="false" ht="13.8" hidden="false" customHeight="false" outlineLevel="0" collapsed="false">
      <c r="I86" s="102"/>
      <c r="J86" s="102"/>
    </row>
    <row r="87" customFormat="false" ht="13.8" hidden="false" customHeight="false" outlineLevel="0" collapsed="false">
      <c r="A87" s="109" t="s">
        <v>672</v>
      </c>
      <c r="B87" s="109" t="s">
        <v>673</v>
      </c>
      <c r="C87" s="109" t="s">
        <v>673</v>
      </c>
      <c r="D87" s="0"/>
      <c r="E87" s="0" t="s">
        <v>562</v>
      </c>
      <c r="F87" s="109" t="s">
        <v>673</v>
      </c>
      <c r="I87" s="102"/>
      <c r="J87" s="102"/>
    </row>
    <row r="88" customFormat="false" ht="13.8" hidden="false" customHeight="false" outlineLevel="0" collapsed="false">
      <c r="A88" s="109" t="s">
        <v>672</v>
      </c>
      <c r="B88" s="109" t="s">
        <v>674</v>
      </c>
      <c r="C88" s="109" t="s">
        <v>674</v>
      </c>
      <c r="D88" s="0"/>
      <c r="E88" s="0" t="s">
        <v>562</v>
      </c>
      <c r="F88" s="109" t="s">
        <v>674</v>
      </c>
      <c r="I88" s="102"/>
      <c r="J88" s="102"/>
    </row>
    <row r="89" customFormat="false" ht="13.8" hidden="false" customHeight="false" outlineLevel="0" collapsed="false">
      <c r="A89" s="109" t="s">
        <v>672</v>
      </c>
      <c r="B89" s="109" t="s">
        <v>675</v>
      </c>
      <c r="C89" s="109" t="s">
        <v>675</v>
      </c>
      <c r="D89" s="0"/>
      <c r="E89" s="0" t="s">
        <v>562</v>
      </c>
      <c r="F89" s="109" t="s">
        <v>675</v>
      </c>
      <c r="I89" s="102"/>
      <c r="J89" s="102"/>
    </row>
    <row r="90" customFormat="false" ht="13.8" hidden="false" customHeight="false" outlineLevel="0" collapsed="false">
      <c r="A90" s="109" t="s">
        <v>672</v>
      </c>
      <c r="B90" s="109" t="s">
        <v>676</v>
      </c>
      <c r="C90" s="109" t="s">
        <v>676</v>
      </c>
      <c r="D90" s="0"/>
      <c r="E90" s="0" t="s">
        <v>562</v>
      </c>
      <c r="F90" s="109" t="s">
        <v>677</v>
      </c>
      <c r="I90" s="102"/>
      <c r="J90" s="102"/>
    </row>
    <row r="91" customFormat="false" ht="13.8" hidden="false" customHeight="false" outlineLevel="0" collapsed="false">
      <c r="A91" s="109" t="s">
        <v>672</v>
      </c>
      <c r="B91" s="109" t="s">
        <v>678</v>
      </c>
      <c r="C91" s="109" t="s">
        <v>678</v>
      </c>
      <c r="D91" s="0"/>
      <c r="E91" s="0" t="s">
        <v>562</v>
      </c>
      <c r="F91" s="109" t="s">
        <v>679</v>
      </c>
      <c r="I91" s="102"/>
      <c r="J91" s="102"/>
    </row>
    <row r="92" customFormat="false" ht="13.8" hidden="false" customHeight="false" outlineLevel="0" collapsed="false">
      <c r="A92" s="109" t="s">
        <v>672</v>
      </c>
      <c r="B92" s="109" t="s">
        <v>680</v>
      </c>
      <c r="C92" s="109" t="s">
        <v>680</v>
      </c>
      <c r="D92" s="0"/>
      <c r="E92" s="0" t="s">
        <v>562</v>
      </c>
      <c r="F92" s="109" t="s">
        <v>681</v>
      </c>
      <c r="I92" s="102"/>
      <c r="J92" s="102"/>
    </row>
    <row r="93" customFormat="false" ht="13.8" hidden="false" customHeight="false" outlineLevel="0" collapsed="false">
      <c r="A93" s="109" t="s">
        <v>672</v>
      </c>
      <c r="B93" s="109" t="s">
        <v>682</v>
      </c>
      <c r="C93" s="109" t="s">
        <v>682</v>
      </c>
      <c r="D93" s="0"/>
      <c r="E93" s="0" t="s">
        <v>562</v>
      </c>
      <c r="F93" s="109" t="s">
        <v>683</v>
      </c>
      <c r="I93" s="102"/>
      <c r="J93" s="102"/>
    </row>
    <row r="94" customFormat="false" ht="13.8" hidden="false" customHeight="false" outlineLevel="0" collapsed="false">
      <c r="A94" s="109" t="s">
        <v>672</v>
      </c>
      <c r="B94" s="109" t="s">
        <v>684</v>
      </c>
      <c r="C94" s="109" t="s">
        <v>684</v>
      </c>
      <c r="D94" s="0"/>
      <c r="E94" s="0" t="s">
        <v>562</v>
      </c>
      <c r="F94" s="109" t="s">
        <v>685</v>
      </c>
      <c r="I94" s="102"/>
      <c r="J94" s="102"/>
    </row>
    <row r="95" customFormat="false" ht="13.8" hidden="false" customHeight="false" outlineLevel="0" collapsed="false">
      <c r="A95" s="109" t="s">
        <v>672</v>
      </c>
      <c r="B95" s="109" t="s">
        <v>686</v>
      </c>
      <c r="C95" s="109" t="s">
        <v>686</v>
      </c>
      <c r="D95" s="0"/>
      <c r="E95" s="0" t="s">
        <v>562</v>
      </c>
      <c r="F95" s="109" t="s">
        <v>687</v>
      </c>
      <c r="I95" s="102"/>
      <c r="J95" s="102"/>
    </row>
    <row r="96" customFormat="false" ht="13.8" hidden="false" customHeight="false" outlineLevel="0" collapsed="false">
      <c r="A96" s="109" t="s">
        <v>672</v>
      </c>
      <c r="B96" s="109" t="s">
        <v>688</v>
      </c>
      <c r="C96" s="109" t="s">
        <v>688</v>
      </c>
      <c r="D96" s="0"/>
      <c r="E96" s="0" t="s">
        <v>562</v>
      </c>
      <c r="F96" s="109" t="s">
        <v>689</v>
      </c>
      <c r="I96" s="102"/>
      <c r="J96" s="102"/>
    </row>
    <row r="97" customFormat="false" ht="13.8" hidden="false" customHeight="false" outlineLevel="0" collapsed="false">
      <c r="A97" s="109" t="s">
        <v>672</v>
      </c>
      <c r="B97" s="109" t="s">
        <v>690</v>
      </c>
      <c r="C97" s="109" t="s">
        <v>690</v>
      </c>
      <c r="D97" s="0"/>
      <c r="E97" s="0" t="s">
        <v>562</v>
      </c>
      <c r="F97" s="109" t="s">
        <v>691</v>
      </c>
      <c r="I97" s="102"/>
      <c r="J97" s="102"/>
    </row>
    <row r="98" customFormat="false" ht="13.8" hidden="false" customHeight="false" outlineLevel="0" collapsed="false">
      <c r="A98" s="109" t="s">
        <v>672</v>
      </c>
      <c r="B98" s="109" t="s">
        <v>692</v>
      </c>
      <c r="C98" s="109" t="s">
        <v>692</v>
      </c>
      <c r="D98" s="0"/>
      <c r="E98" s="0" t="s">
        <v>562</v>
      </c>
      <c r="F98" s="109" t="s">
        <v>693</v>
      </c>
      <c r="I98" s="102"/>
      <c r="J98" s="102"/>
    </row>
    <row r="99" customFormat="false" ht="13.8" hidden="false" customHeight="false" outlineLevel="0" collapsed="false">
      <c r="A99" s="109" t="s">
        <v>672</v>
      </c>
      <c r="B99" s="109" t="s">
        <v>694</v>
      </c>
      <c r="C99" s="109" t="s">
        <v>694</v>
      </c>
      <c r="D99" s="0"/>
      <c r="E99" s="0" t="s">
        <v>562</v>
      </c>
      <c r="F99" s="109" t="s">
        <v>695</v>
      </c>
      <c r="I99" s="102"/>
      <c r="J99" s="102"/>
    </row>
    <row r="100" customFormat="false" ht="13.8" hidden="false" customHeight="false" outlineLevel="0" collapsed="false">
      <c r="A100" s="109" t="s">
        <v>672</v>
      </c>
      <c r="B100" s="109" t="s">
        <v>696</v>
      </c>
      <c r="C100" s="109" t="s">
        <v>696</v>
      </c>
      <c r="D100" s="0"/>
      <c r="E100" s="0" t="s">
        <v>562</v>
      </c>
      <c r="F100" s="109" t="s">
        <v>696</v>
      </c>
      <c r="I100" s="102"/>
      <c r="J100" s="102"/>
    </row>
    <row r="101" customFormat="false" ht="13.8" hidden="false" customHeight="false" outlineLevel="0" collapsed="false">
      <c r="A101" s="109" t="s">
        <v>672</v>
      </c>
      <c r="B101" s="109" t="s">
        <v>697</v>
      </c>
      <c r="C101" s="109" t="s">
        <v>697</v>
      </c>
      <c r="D101" s="0"/>
      <c r="E101" s="0" t="s">
        <v>562</v>
      </c>
      <c r="F101" s="109" t="s">
        <v>698</v>
      </c>
      <c r="I101" s="102"/>
      <c r="J101" s="102"/>
    </row>
    <row r="102" customFormat="false" ht="13.8" hidden="false" customHeight="false" outlineLevel="0" collapsed="false">
      <c r="A102" s="109" t="s">
        <v>672</v>
      </c>
      <c r="B102" s="109" t="s">
        <v>699</v>
      </c>
      <c r="C102" s="109" t="s">
        <v>699</v>
      </c>
      <c r="D102" s="0"/>
      <c r="E102" s="0" t="s">
        <v>562</v>
      </c>
      <c r="F102" s="109" t="s">
        <v>699</v>
      </c>
      <c r="I102" s="102"/>
      <c r="J102" s="102"/>
    </row>
    <row r="103" customFormat="false" ht="13.8" hidden="false" customHeight="false" outlineLevel="0" collapsed="false">
      <c r="A103" s="109" t="s">
        <v>672</v>
      </c>
      <c r="B103" s="109" t="s">
        <v>700</v>
      </c>
      <c r="C103" s="109" t="s">
        <v>700</v>
      </c>
      <c r="D103" s="0"/>
      <c r="E103" s="0" t="s">
        <v>562</v>
      </c>
      <c r="F103" s="109" t="s">
        <v>701</v>
      </c>
      <c r="I103" s="102"/>
      <c r="J103" s="102"/>
    </row>
    <row r="104" customFormat="false" ht="13.8" hidden="false" customHeight="false" outlineLevel="0" collapsed="false">
      <c r="A104" s="109" t="s">
        <v>672</v>
      </c>
      <c r="B104" s="109" t="s">
        <v>702</v>
      </c>
      <c r="C104" s="109" t="s">
        <v>702</v>
      </c>
      <c r="D104" s="0"/>
      <c r="E104" s="0" t="s">
        <v>562</v>
      </c>
      <c r="F104" s="109" t="s">
        <v>702</v>
      </c>
      <c r="I104" s="102"/>
      <c r="J104" s="102"/>
    </row>
    <row r="105" customFormat="false" ht="13.8" hidden="false" customHeight="false" outlineLevel="0" collapsed="false">
      <c r="A105" s="109" t="s">
        <v>672</v>
      </c>
      <c r="B105" s="109" t="s">
        <v>703</v>
      </c>
      <c r="C105" s="109" t="s">
        <v>703</v>
      </c>
      <c r="D105" s="0"/>
      <c r="E105" s="0" t="s">
        <v>562</v>
      </c>
      <c r="F105" s="109" t="s">
        <v>704</v>
      </c>
      <c r="I105" s="102"/>
      <c r="J105" s="102"/>
    </row>
    <row r="106" customFormat="false" ht="13.8" hidden="false" customHeight="false" outlineLevel="0" collapsed="false">
      <c r="A106" s="109" t="s">
        <v>672</v>
      </c>
      <c r="B106" s="109" t="s">
        <v>705</v>
      </c>
      <c r="C106" s="109" t="s">
        <v>705</v>
      </c>
      <c r="D106" s="0"/>
      <c r="E106" s="0" t="s">
        <v>562</v>
      </c>
      <c r="F106" s="109" t="s">
        <v>706</v>
      </c>
      <c r="I106" s="102"/>
      <c r="J106" s="102"/>
    </row>
    <row r="107" customFormat="false" ht="13.8" hidden="false" customHeight="false" outlineLevel="0" collapsed="false">
      <c r="A107" s="109" t="s">
        <v>672</v>
      </c>
      <c r="B107" s="109" t="s">
        <v>707</v>
      </c>
      <c r="C107" s="109" t="s">
        <v>707</v>
      </c>
      <c r="D107" s="0"/>
      <c r="E107" s="0" t="s">
        <v>562</v>
      </c>
      <c r="F107" s="109" t="s">
        <v>707</v>
      </c>
      <c r="I107" s="102"/>
      <c r="J107" s="102"/>
    </row>
    <row r="108" customFormat="false" ht="14.1" hidden="false" customHeight="true" outlineLevel="0" collapsed="false">
      <c r="A108" s="109" t="s">
        <v>672</v>
      </c>
      <c r="B108" s="109" t="s">
        <v>708</v>
      </c>
      <c r="C108" s="109" t="s">
        <v>708</v>
      </c>
      <c r="D108" s="0"/>
      <c r="E108" s="0" t="s">
        <v>562</v>
      </c>
      <c r="F108" s="109" t="s">
        <v>708</v>
      </c>
      <c r="I108" s="102"/>
      <c r="J108" s="102"/>
    </row>
    <row r="109" customFormat="false" ht="13.8" hidden="false" customHeight="false" outlineLevel="0" collapsed="false">
      <c r="A109" s="109"/>
      <c r="B109" s="109"/>
      <c r="C109" s="109"/>
      <c r="D109" s="0"/>
      <c r="E109" s="0"/>
      <c r="F109" s="109"/>
      <c r="I109" s="102"/>
      <c r="J109" s="102"/>
    </row>
    <row r="110" customFormat="false" ht="13.8" hidden="false" customHeight="false" outlineLevel="0" collapsed="false">
      <c r="A110" s="109" t="s">
        <v>709</v>
      </c>
      <c r="B110" s="109" t="s">
        <v>360</v>
      </c>
      <c r="C110" s="109" t="s">
        <v>360</v>
      </c>
      <c r="D110" s="0"/>
      <c r="E110" s="0"/>
      <c r="F110" s="109" t="s">
        <v>710</v>
      </c>
      <c r="I110" s="102"/>
      <c r="J110" s="102"/>
    </row>
    <row r="111" customFormat="false" ht="13.8" hidden="false" customHeight="false" outlineLevel="0" collapsed="false">
      <c r="A111" s="109" t="s">
        <v>709</v>
      </c>
      <c r="B111" s="109" t="s">
        <v>711</v>
      </c>
      <c r="C111" s="109" t="s">
        <v>711</v>
      </c>
      <c r="D111" s="0"/>
      <c r="E111" s="0"/>
      <c r="F111" s="109" t="s">
        <v>712</v>
      </c>
      <c r="I111" s="102"/>
      <c r="J111" s="102"/>
    </row>
    <row r="112" customFormat="false" ht="13.8" hidden="false" customHeight="false" outlineLevel="0" collapsed="false">
      <c r="A112" s="109" t="s">
        <v>709</v>
      </c>
      <c r="B112" s="109" t="s">
        <v>694</v>
      </c>
      <c r="C112" s="109" t="s">
        <v>694</v>
      </c>
      <c r="D112" s="0"/>
      <c r="E112" s="0"/>
      <c r="F112" s="109" t="s">
        <v>713</v>
      </c>
      <c r="I112" s="102"/>
      <c r="J112" s="102"/>
    </row>
    <row r="113" customFormat="false" ht="13.8" hidden="false" customHeight="false" outlineLevel="0" collapsed="false">
      <c r="A113" s="109"/>
      <c r="B113" s="109"/>
      <c r="C113" s="109"/>
      <c r="D113" s="0"/>
      <c r="E113" s="0"/>
      <c r="F113" s="109"/>
      <c r="I113" s="102"/>
      <c r="J113" s="102"/>
    </row>
    <row r="114" customFormat="false" ht="13.8" hidden="false" customHeight="false" outlineLevel="0" collapsed="false">
      <c r="A114" s="109" t="s">
        <v>714</v>
      </c>
      <c r="B114" s="109" t="s">
        <v>715</v>
      </c>
      <c r="C114" s="109" t="s">
        <v>715</v>
      </c>
      <c r="D114" s="0"/>
      <c r="E114" s="0" t="s">
        <v>562</v>
      </c>
      <c r="F114" s="109" t="s">
        <v>716</v>
      </c>
      <c r="I114" s="102"/>
      <c r="J114" s="102"/>
    </row>
    <row r="115" customFormat="false" ht="13.8" hidden="false" customHeight="false" outlineLevel="0" collapsed="false">
      <c r="A115" s="109" t="s">
        <v>714</v>
      </c>
      <c r="B115" s="109" t="s">
        <v>717</v>
      </c>
      <c r="C115" s="109" t="s">
        <v>717</v>
      </c>
      <c r="D115" s="0"/>
      <c r="F115" s="109" t="s">
        <v>718</v>
      </c>
      <c r="I115" s="102"/>
      <c r="J115" s="102"/>
    </row>
    <row r="116" customFormat="false" ht="13.8" hidden="false" customHeight="false" outlineLevel="0" collapsed="false">
      <c r="A116" s="109" t="s">
        <v>714</v>
      </c>
      <c r="B116" s="109" t="s">
        <v>719</v>
      </c>
      <c r="C116" s="109" t="s">
        <v>719</v>
      </c>
      <c r="D116" s="0"/>
      <c r="E116" s="0" t="s">
        <v>562</v>
      </c>
      <c r="F116" s="109" t="s">
        <v>720</v>
      </c>
      <c r="I116" s="102"/>
      <c r="J116" s="102"/>
    </row>
    <row r="117" customFormat="false" ht="13.8" hidden="false" customHeight="false" outlineLevel="0" collapsed="false">
      <c r="A117" s="109" t="s">
        <v>714</v>
      </c>
      <c r="B117" s="109" t="s">
        <v>721</v>
      </c>
      <c r="C117" s="109" t="s">
        <v>721</v>
      </c>
      <c r="F117" s="109" t="s">
        <v>722</v>
      </c>
      <c r="I117" s="102"/>
      <c r="J117" s="102"/>
    </row>
    <row r="118" customFormat="false" ht="13.8" hidden="false" customHeight="false" outlineLevel="0" collapsed="false">
      <c r="A118" s="109" t="s">
        <v>714</v>
      </c>
      <c r="B118" s="109" t="s">
        <v>723</v>
      </c>
      <c r="C118" s="109" t="s">
        <v>723</v>
      </c>
      <c r="F118" s="109" t="s">
        <v>724</v>
      </c>
      <c r="I118" s="102"/>
      <c r="J118" s="102"/>
    </row>
    <row r="119" customFormat="false" ht="13.8" hidden="false" customHeight="false" outlineLevel="0" collapsed="false">
      <c r="A119" s="109" t="s">
        <v>714</v>
      </c>
      <c r="B119" s="109" t="s">
        <v>725</v>
      </c>
      <c r="C119" s="109" t="s">
        <v>725</v>
      </c>
      <c r="D119" s="0"/>
      <c r="E119" s="0" t="s">
        <v>562</v>
      </c>
      <c r="F119" s="109" t="s">
        <v>726</v>
      </c>
      <c r="I119" s="102"/>
      <c r="J119" s="102"/>
    </row>
    <row r="120" customFormat="false" ht="13.8" hidden="false" customHeight="false" outlineLevel="0" collapsed="false">
      <c r="A120" s="109" t="s">
        <v>714</v>
      </c>
      <c r="B120" s="109" t="s">
        <v>727</v>
      </c>
      <c r="C120" s="109" t="s">
        <v>727</v>
      </c>
      <c r="D120" s="0"/>
      <c r="E120" s="0" t="s">
        <v>562</v>
      </c>
      <c r="F120" s="109" t="s">
        <v>728</v>
      </c>
      <c r="I120" s="102"/>
      <c r="J120" s="102"/>
    </row>
    <row r="121" customFormat="false" ht="13.8" hidden="false" customHeight="false" outlineLevel="0" collapsed="false">
      <c r="A121" s="109" t="s">
        <v>714</v>
      </c>
      <c r="B121" s="109" t="s">
        <v>729</v>
      </c>
      <c r="C121" s="109" t="s">
        <v>729</v>
      </c>
      <c r="D121" s="0"/>
      <c r="E121" s="0" t="s">
        <v>562</v>
      </c>
      <c r="F121" s="109" t="s">
        <v>729</v>
      </c>
      <c r="I121" s="102"/>
      <c r="J121" s="102"/>
    </row>
    <row r="122" customFormat="false" ht="13.8" hidden="false" customHeight="false" outlineLevel="0" collapsed="false">
      <c r="A122" s="109" t="s">
        <v>714</v>
      </c>
      <c r="B122" s="109" t="s">
        <v>730</v>
      </c>
      <c r="C122" s="109" t="s">
        <v>730</v>
      </c>
      <c r="D122" s="0"/>
      <c r="E122" s="0" t="s">
        <v>562</v>
      </c>
      <c r="F122" s="109" t="s">
        <v>731</v>
      </c>
      <c r="I122" s="102"/>
      <c r="J122" s="102"/>
    </row>
    <row r="123" customFormat="false" ht="13.8" hidden="false" customHeight="false" outlineLevel="0" collapsed="false">
      <c r="A123" s="109" t="s">
        <v>714</v>
      </c>
      <c r="B123" s="109" t="s">
        <v>732</v>
      </c>
      <c r="C123" s="109" t="s">
        <v>732</v>
      </c>
      <c r="D123" s="0"/>
      <c r="E123" s="0" t="s">
        <v>562</v>
      </c>
      <c r="F123" s="109" t="s">
        <v>733</v>
      </c>
      <c r="I123" s="102"/>
      <c r="J123" s="102"/>
    </row>
    <row r="124" customFormat="false" ht="13.8" hidden="false" customHeight="false" outlineLevel="0" collapsed="false">
      <c r="A124" s="109" t="s">
        <v>714</v>
      </c>
      <c r="B124" s="109" t="s">
        <v>734</v>
      </c>
      <c r="C124" s="109" t="s">
        <v>734</v>
      </c>
      <c r="D124" s="0"/>
      <c r="E124" s="91" t="s">
        <v>560</v>
      </c>
      <c r="F124" s="109" t="s">
        <v>735</v>
      </c>
      <c r="I124" s="102"/>
      <c r="J124" s="102"/>
    </row>
    <row r="125" customFormat="false" ht="13.8" hidden="false" customHeight="false" outlineLevel="0" collapsed="false">
      <c r="A125" s="109" t="s">
        <v>714</v>
      </c>
      <c r="B125" s="109" t="s">
        <v>736</v>
      </c>
      <c r="C125" s="109" t="s">
        <v>736</v>
      </c>
      <c r="D125" s="0"/>
      <c r="E125" s="91" t="s">
        <v>560</v>
      </c>
      <c r="F125" s="109" t="s">
        <v>737</v>
      </c>
      <c r="I125" s="102"/>
      <c r="J125" s="102"/>
    </row>
    <row r="126" customFormat="false" ht="13.8" hidden="false" customHeight="false" outlineLevel="0" collapsed="false">
      <c r="A126" s="109" t="s">
        <v>714</v>
      </c>
      <c r="B126" s="109" t="s">
        <v>738</v>
      </c>
      <c r="C126" s="109" t="s">
        <v>738</v>
      </c>
      <c r="D126" s="0"/>
      <c r="E126" s="0" t="s">
        <v>562</v>
      </c>
      <c r="F126" s="109" t="s">
        <v>739</v>
      </c>
      <c r="I126" s="102"/>
      <c r="J126" s="102"/>
    </row>
    <row r="127" customFormat="false" ht="13.8" hidden="false" customHeight="false" outlineLevel="0" collapsed="false">
      <c r="A127" s="109" t="s">
        <v>714</v>
      </c>
      <c r="B127" s="109" t="s">
        <v>740</v>
      </c>
      <c r="C127" s="109" t="s">
        <v>740</v>
      </c>
      <c r="D127" s="0"/>
      <c r="E127" s="0" t="s">
        <v>562</v>
      </c>
      <c r="F127" s="109" t="s">
        <v>741</v>
      </c>
      <c r="I127" s="102"/>
      <c r="J127" s="102"/>
    </row>
    <row r="128" customFormat="false" ht="13.8" hidden="false" customHeight="false" outlineLevel="0" collapsed="false">
      <c r="A128" s="109" t="s">
        <v>714</v>
      </c>
      <c r="B128" s="109" t="s">
        <v>742</v>
      </c>
      <c r="C128" s="109" t="s">
        <v>742</v>
      </c>
      <c r="D128" s="0"/>
      <c r="E128" s="0" t="s">
        <v>562</v>
      </c>
      <c r="F128" s="109" t="s">
        <v>743</v>
      </c>
      <c r="I128" s="102"/>
      <c r="J128" s="102"/>
    </row>
    <row r="129" customFormat="false" ht="13.8" hidden="false" customHeight="false" outlineLevel="0" collapsed="false">
      <c r="A129" s="109" t="s">
        <v>714</v>
      </c>
      <c r="B129" s="109" t="s">
        <v>744</v>
      </c>
      <c r="C129" s="109" t="s">
        <v>744</v>
      </c>
      <c r="D129" s="0"/>
      <c r="E129" s="0" t="s">
        <v>562</v>
      </c>
      <c r="F129" s="109" t="s">
        <v>745</v>
      </c>
      <c r="I129" s="102"/>
      <c r="J129" s="102"/>
    </row>
    <row r="130" customFormat="false" ht="13.8" hidden="false" customHeight="false" outlineLevel="0" collapsed="false">
      <c r="A130" s="109" t="s">
        <v>714</v>
      </c>
      <c r="B130" s="109" t="s">
        <v>746</v>
      </c>
      <c r="C130" s="109" t="s">
        <v>747</v>
      </c>
      <c r="D130" s="0"/>
      <c r="E130" s="0"/>
      <c r="F130" s="109" t="s">
        <v>748</v>
      </c>
      <c r="I130" s="102"/>
      <c r="J130" s="102"/>
    </row>
    <row r="131" customFormat="false" ht="13.8" hidden="false" customHeight="false" outlineLevel="0" collapsed="false">
      <c r="A131" s="109" t="s">
        <v>714</v>
      </c>
      <c r="B131" s="109" t="s">
        <v>749</v>
      </c>
      <c r="C131" s="109" t="s">
        <v>749</v>
      </c>
      <c r="D131" s="0"/>
      <c r="E131" s="0"/>
      <c r="F131" s="109" t="s">
        <v>750</v>
      </c>
      <c r="I131" s="102"/>
      <c r="J131" s="102"/>
    </row>
    <row r="132" customFormat="false" ht="13.8" hidden="false" customHeight="false" outlineLevel="0" collapsed="false">
      <c r="A132" s="109" t="s">
        <v>714</v>
      </c>
      <c r="B132" s="109" t="s">
        <v>751</v>
      </c>
      <c r="C132" s="109" t="s">
        <v>751</v>
      </c>
      <c r="D132" s="0"/>
      <c r="E132" s="0" t="s">
        <v>562</v>
      </c>
      <c r="F132" s="109" t="s">
        <v>752</v>
      </c>
      <c r="I132" s="102"/>
      <c r="J132" s="102"/>
    </row>
    <row r="133" customFormat="false" ht="13.8" hidden="false" customHeight="false" outlineLevel="0" collapsed="false">
      <c r="A133" s="109" t="s">
        <v>714</v>
      </c>
      <c r="B133" s="109" t="s">
        <v>753</v>
      </c>
      <c r="C133" s="109" t="s">
        <v>753</v>
      </c>
      <c r="D133" s="0"/>
      <c r="E133" s="0"/>
      <c r="F133" s="109" t="s">
        <v>754</v>
      </c>
      <c r="I133" s="102"/>
      <c r="J133" s="102"/>
    </row>
    <row r="134" customFormat="false" ht="13.8" hidden="false" customHeight="false" outlineLevel="0" collapsed="false">
      <c r="A134" s="109" t="s">
        <v>714</v>
      </c>
      <c r="B134" s="109" t="s">
        <v>755</v>
      </c>
      <c r="C134" s="109" t="s">
        <v>755</v>
      </c>
      <c r="D134" s="0"/>
      <c r="E134" s="0" t="s">
        <v>562</v>
      </c>
      <c r="F134" s="109" t="s">
        <v>756</v>
      </c>
      <c r="I134" s="102"/>
      <c r="J134" s="102"/>
    </row>
    <row r="135" customFormat="false" ht="13.8" hidden="false" customHeight="false" outlineLevel="0" collapsed="false">
      <c r="A135" s="109" t="s">
        <v>714</v>
      </c>
      <c r="B135" s="109" t="s">
        <v>757</v>
      </c>
      <c r="C135" s="109" t="s">
        <v>757</v>
      </c>
      <c r="D135" s="0"/>
      <c r="E135" s="0" t="s">
        <v>562</v>
      </c>
      <c r="F135" s="109" t="s">
        <v>758</v>
      </c>
      <c r="I135" s="102"/>
      <c r="J135" s="102"/>
    </row>
    <row r="136" customFormat="false" ht="13.8" hidden="false" customHeight="false" outlineLevel="0" collapsed="false">
      <c r="A136" s="109" t="s">
        <v>714</v>
      </c>
      <c r="B136" s="109" t="s">
        <v>759</v>
      </c>
      <c r="C136" s="109" t="s">
        <v>759</v>
      </c>
      <c r="D136" s="0"/>
      <c r="E136" s="91" t="s">
        <v>560</v>
      </c>
      <c r="F136" s="109" t="s">
        <v>760</v>
      </c>
      <c r="I136" s="102"/>
      <c r="J136" s="102"/>
    </row>
    <row r="137" customFormat="false" ht="13.8" hidden="false" customHeight="false" outlineLevel="0" collapsed="false">
      <c r="A137" s="109" t="s">
        <v>714</v>
      </c>
      <c r="B137" s="109" t="s">
        <v>761</v>
      </c>
      <c r="C137" s="109" t="s">
        <v>761</v>
      </c>
      <c r="D137" s="0"/>
      <c r="E137" s="0" t="s">
        <v>562</v>
      </c>
      <c r="F137" s="109" t="s">
        <v>762</v>
      </c>
      <c r="I137" s="102"/>
      <c r="J137" s="102"/>
    </row>
    <row r="138" customFormat="false" ht="13.8" hidden="false" customHeight="false" outlineLevel="0" collapsed="false">
      <c r="A138" s="109" t="s">
        <v>714</v>
      </c>
      <c r="B138" s="109" t="s">
        <v>763</v>
      </c>
      <c r="C138" s="109" t="s">
        <v>763</v>
      </c>
      <c r="D138" s="0"/>
      <c r="E138" s="0"/>
      <c r="F138" s="109" t="s">
        <v>764</v>
      </c>
      <c r="I138" s="102"/>
      <c r="J138" s="102"/>
    </row>
    <row r="139" customFormat="false" ht="13.8" hidden="false" customHeight="false" outlineLevel="0" collapsed="false">
      <c r="A139" s="109" t="s">
        <v>714</v>
      </c>
      <c r="B139" s="109" t="s">
        <v>765</v>
      </c>
      <c r="C139" s="109" t="s">
        <v>765</v>
      </c>
      <c r="D139" s="0"/>
      <c r="E139" s="91" t="s">
        <v>560</v>
      </c>
      <c r="F139" s="109" t="s">
        <v>766</v>
      </c>
      <c r="I139" s="102"/>
      <c r="J139" s="102"/>
    </row>
    <row r="140" customFormat="false" ht="13.8" hidden="false" customHeight="false" outlineLevel="0" collapsed="false">
      <c r="A140" s="109" t="s">
        <v>714</v>
      </c>
      <c r="B140" s="109" t="s">
        <v>767</v>
      </c>
      <c r="C140" s="109" t="s">
        <v>767</v>
      </c>
      <c r="D140" s="0"/>
      <c r="E140" s="0" t="s">
        <v>562</v>
      </c>
      <c r="F140" s="109" t="s">
        <v>768</v>
      </c>
      <c r="I140" s="102"/>
      <c r="J140" s="102"/>
    </row>
    <row r="141" customFormat="false" ht="12.8" hidden="false" customHeight="false" outlineLevel="0" collapsed="false">
      <c r="A141" s="0"/>
      <c r="B141" s="0"/>
      <c r="C141" s="0"/>
      <c r="D141" s="0"/>
      <c r="E141" s="0"/>
      <c r="F141" s="0"/>
      <c r="G141" s="0"/>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row>
    <row r="143" customFormat="false" ht="13.8" hidden="false" customHeight="false" outlineLevel="0" collapsed="false">
      <c r="A143" s="109" t="s">
        <v>769</v>
      </c>
      <c r="B143" s="109" t="s">
        <v>366</v>
      </c>
      <c r="C143" s="109" t="s">
        <v>366</v>
      </c>
      <c r="D143" s="0"/>
      <c r="E143" s="0"/>
      <c r="F143" s="109" t="s">
        <v>770</v>
      </c>
      <c r="I143" s="102"/>
      <c r="J143" s="102"/>
    </row>
    <row r="144" customFormat="false" ht="13.8" hidden="false" customHeight="false" outlineLevel="0" collapsed="false">
      <c r="A144" s="109" t="s">
        <v>769</v>
      </c>
      <c r="B144" s="109" t="s">
        <v>771</v>
      </c>
      <c r="C144" s="109" t="s">
        <v>771</v>
      </c>
      <c r="D144" s="0"/>
      <c r="E144" s="0"/>
      <c r="F144" s="109" t="s">
        <v>772</v>
      </c>
      <c r="I144" s="102"/>
      <c r="J144" s="102"/>
    </row>
    <row r="145" customFormat="false" ht="13.8" hidden="false" customHeight="false" outlineLevel="0" collapsed="false">
      <c r="A145" s="109" t="s">
        <v>769</v>
      </c>
      <c r="B145" s="109" t="s">
        <v>773</v>
      </c>
      <c r="C145" s="109" t="s">
        <v>773</v>
      </c>
      <c r="D145" s="0"/>
      <c r="E145" s="0" t="s">
        <v>562</v>
      </c>
      <c r="F145" s="109" t="s">
        <v>774</v>
      </c>
      <c r="I145" s="102"/>
      <c r="J145" s="102"/>
    </row>
    <row r="146" customFormat="false" ht="13.8" hidden="false" customHeight="false" outlineLevel="0" collapsed="false">
      <c r="A146" s="109" t="s">
        <v>769</v>
      </c>
      <c r="B146" s="109" t="s">
        <v>775</v>
      </c>
      <c r="C146" s="109" t="s">
        <v>775</v>
      </c>
      <c r="D146" s="0"/>
      <c r="E146" s="0"/>
      <c r="F146" s="109" t="s">
        <v>776</v>
      </c>
      <c r="I146" s="102"/>
      <c r="J146" s="102"/>
    </row>
    <row r="147" customFormat="false" ht="13.8" hidden="false" customHeight="false" outlineLevel="0" collapsed="false">
      <c r="A147" s="109" t="s">
        <v>769</v>
      </c>
      <c r="B147" s="109" t="s">
        <v>777</v>
      </c>
      <c r="C147" s="109" t="s">
        <v>777</v>
      </c>
      <c r="D147" s="0"/>
      <c r="E147" s="91" t="s">
        <v>560</v>
      </c>
      <c r="F147" s="109" t="s">
        <v>778</v>
      </c>
      <c r="I147" s="102"/>
      <c r="J147" s="102"/>
    </row>
    <row r="148" customFormat="false" ht="13.8" hidden="false" customHeight="false" outlineLevel="0" collapsed="false">
      <c r="A148" s="109" t="s">
        <v>769</v>
      </c>
      <c r="B148" s="109" t="s">
        <v>779</v>
      </c>
      <c r="C148" s="109" t="s">
        <v>779</v>
      </c>
      <c r="D148" s="0"/>
      <c r="E148" s="91" t="s">
        <v>560</v>
      </c>
      <c r="F148" s="109" t="s">
        <v>780</v>
      </c>
      <c r="I148" s="102"/>
      <c r="J148" s="102"/>
    </row>
    <row r="149" customFormat="false" ht="12.8" hidden="false" customHeight="false" outlineLevel="0" collapsed="false">
      <c r="A149" s="0"/>
      <c r="B149" s="0"/>
      <c r="C149" s="0"/>
      <c r="D149" s="0"/>
      <c r="E149" s="0"/>
      <c r="F149" s="0"/>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row>
    <row r="150" customFormat="false" ht="13.8" hidden="false" customHeight="false" outlineLevel="0" collapsed="false">
      <c r="A150" s="109" t="s">
        <v>781</v>
      </c>
      <c r="B150" s="109" t="s">
        <v>616</v>
      </c>
      <c r="C150" s="109" t="s">
        <v>616</v>
      </c>
      <c r="D150" s="0"/>
      <c r="E150" s="0"/>
      <c r="F150" s="109" t="s">
        <v>782</v>
      </c>
      <c r="I150" s="102"/>
      <c r="J150" s="102"/>
    </row>
    <row r="151" customFormat="false" ht="13.8" hidden="false" customHeight="false" outlineLevel="0" collapsed="false">
      <c r="A151" s="109" t="s">
        <v>781</v>
      </c>
      <c r="B151" s="109" t="s">
        <v>618</v>
      </c>
      <c r="C151" s="109" t="s">
        <v>618</v>
      </c>
      <c r="D151" s="0"/>
      <c r="E151" s="0"/>
      <c r="F151" s="109" t="s">
        <v>783</v>
      </c>
      <c r="I151" s="102"/>
      <c r="J151" s="102"/>
    </row>
    <row r="152" customFormat="false" ht="12.8" hidden="false" customHeight="false" outlineLevel="0" collapsed="false">
      <c r="A152" s="0"/>
      <c r="B152" s="0"/>
      <c r="C152" s="0"/>
      <c r="D152" s="0"/>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row>
    <row r="153" customFormat="false" ht="13.8" hidden="false" customHeight="false" outlineLevel="0" collapsed="false">
      <c r="A153" s="109" t="s">
        <v>784</v>
      </c>
      <c r="B153" s="109" t="s">
        <v>785</v>
      </c>
      <c r="C153" s="109" t="s">
        <v>785</v>
      </c>
      <c r="D153" s="0"/>
      <c r="E153" s="0"/>
      <c r="F153" s="109" t="s">
        <v>786</v>
      </c>
      <c r="I153" s="102"/>
      <c r="J153" s="102"/>
    </row>
    <row r="154" customFormat="false" ht="13.8" hidden="false" customHeight="false" outlineLevel="0" collapsed="false">
      <c r="A154" s="109" t="s">
        <v>784</v>
      </c>
      <c r="B154" s="109" t="s">
        <v>787</v>
      </c>
      <c r="C154" s="109" t="s">
        <v>787</v>
      </c>
      <c r="D154" s="0"/>
      <c r="E154" s="0"/>
      <c r="F154" s="109" t="s">
        <v>788</v>
      </c>
      <c r="I154" s="102"/>
      <c r="J154" s="102"/>
    </row>
    <row r="155" customFormat="false" ht="13.8" hidden="false" customHeight="false" outlineLevel="0" collapsed="false">
      <c r="A155" s="109" t="s">
        <v>784</v>
      </c>
      <c r="B155" s="109" t="s">
        <v>789</v>
      </c>
      <c r="C155" s="109" t="s">
        <v>789</v>
      </c>
      <c r="D155" s="0"/>
      <c r="E155" s="0"/>
      <c r="F155" s="109" t="s">
        <v>790</v>
      </c>
      <c r="I155" s="102"/>
      <c r="J155" s="102"/>
    </row>
    <row r="156" customFormat="false" ht="13.8" hidden="false" customHeight="false" outlineLevel="0" collapsed="false">
      <c r="A156" s="109" t="s">
        <v>784</v>
      </c>
      <c r="B156" s="109" t="s">
        <v>791</v>
      </c>
      <c r="C156" s="109" t="s">
        <v>791</v>
      </c>
      <c r="D156" s="0"/>
      <c r="E156" s="0"/>
      <c r="F156" s="109" t="s">
        <v>792</v>
      </c>
      <c r="I156" s="102"/>
      <c r="J156" s="102"/>
    </row>
    <row r="157" customFormat="false" ht="13.8" hidden="false" customHeight="false" outlineLevel="0" collapsed="false">
      <c r="A157" s="109" t="s">
        <v>784</v>
      </c>
      <c r="B157" s="109" t="s">
        <v>793</v>
      </c>
      <c r="C157" s="109" t="s">
        <v>793</v>
      </c>
      <c r="D157" s="0"/>
      <c r="E157" s="0"/>
      <c r="F157" s="109" t="s">
        <v>794</v>
      </c>
      <c r="I157" s="102"/>
      <c r="J157" s="102"/>
    </row>
    <row r="158" customFormat="false" ht="12.8" hidden="false" customHeight="false" outlineLevel="0" collapsed="false">
      <c r="A158" s="0"/>
      <c r="B158" s="0"/>
      <c r="C158" s="0"/>
      <c r="D158" s="0"/>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row>
    <row r="159" customFormat="false" ht="13.8" hidden="false" customHeight="false" outlineLevel="0" collapsed="false">
      <c r="A159" s="109" t="s">
        <v>795</v>
      </c>
      <c r="B159" s="109" t="s">
        <v>796</v>
      </c>
      <c r="C159" s="109" t="s">
        <v>796</v>
      </c>
      <c r="D159" s="0"/>
      <c r="E159" s="0" t="s">
        <v>562</v>
      </c>
      <c r="F159" s="109" t="s">
        <v>797</v>
      </c>
      <c r="I159" s="102"/>
      <c r="J159" s="102"/>
    </row>
    <row r="160" customFormat="false" ht="13.8" hidden="false" customHeight="false" outlineLevel="0" collapsed="false">
      <c r="A160" s="109" t="s">
        <v>795</v>
      </c>
      <c r="B160" s="109" t="s">
        <v>798</v>
      </c>
      <c r="C160" s="109" t="s">
        <v>798</v>
      </c>
      <c r="D160" s="0"/>
      <c r="E160" s="0" t="s">
        <v>562</v>
      </c>
      <c r="F160" s="109" t="s">
        <v>799</v>
      </c>
      <c r="I160" s="102"/>
      <c r="J160" s="102"/>
    </row>
    <row r="161" customFormat="false" ht="13.8" hidden="false" customHeight="false" outlineLevel="0" collapsed="false">
      <c r="A161" s="109" t="s">
        <v>795</v>
      </c>
      <c r="B161" s="109" t="s">
        <v>800</v>
      </c>
      <c r="C161" s="109" t="s">
        <v>800</v>
      </c>
      <c r="D161" s="0"/>
      <c r="E161" s="0" t="s">
        <v>562</v>
      </c>
      <c r="F161" s="109" t="s">
        <v>801</v>
      </c>
      <c r="I161" s="102"/>
      <c r="J161" s="102"/>
    </row>
    <row r="162" customFormat="false" ht="13.8" hidden="false" customHeight="false" outlineLevel="0" collapsed="false">
      <c r="A162" s="109" t="s">
        <v>795</v>
      </c>
      <c r="B162" s="109" t="s">
        <v>802</v>
      </c>
      <c r="C162" s="109" t="s">
        <v>802</v>
      </c>
      <c r="D162" s="0"/>
      <c r="E162" s="0" t="s">
        <v>562</v>
      </c>
      <c r="F162" s="109" t="s">
        <v>803</v>
      </c>
      <c r="I162" s="102"/>
      <c r="J162" s="102"/>
    </row>
    <row r="163" customFormat="false" ht="13.8" hidden="false" customHeight="false" outlineLevel="0" collapsed="false">
      <c r="A163" s="109" t="s">
        <v>795</v>
      </c>
      <c r="B163" s="109" t="s">
        <v>804</v>
      </c>
      <c r="C163" s="109" t="s">
        <v>804</v>
      </c>
      <c r="D163" s="0"/>
      <c r="E163" s="0" t="s">
        <v>562</v>
      </c>
      <c r="F163" s="109" t="s">
        <v>805</v>
      </c>
      <c r="I163" s="102"/>
      <c r="J163" s="102"/>
    </row>
    <row r="164" customFormat="false" ht="13.8" hidden="false" customHeight="false" outlineLevel="0" collapsed="false">
      <c r="A164" s="109" t="s">
        <v>795</v>
      </c>
      <c r="B164" s="109" t="s">
        <v>806</v>
      </c>
      <c r="C164" s="109" t="s">
        <v>806</v>
      </c>
      <c r="D164" s="0"/>
      <c r="E164" s="0" t="s">
        <v>562</v>
      </c>
      <c r="F164" s="109" t="s">
        <v>807</v>
      </c>
      <c r="I164" s="102"/>
      <c r="J164" s="102"/>
    </row>
    <row r="165" customFormat="false" ht="13.8" hidden="false" customHeight="false" outlineLevel="0" collapsed="false">
      <c r="A165" s="109" t="s">
        <v>795</v>
      </c>
      <c r="B165" s="109" t="s">
        <v>808</v>
      </c>
      <c r="C165" s="109" t="s">
        <v>808</v>
      </c>
      <c r="D165" s="0"/>
      <c r="E165" s="0" t="s">
        <v>562</v>
      </c>
      <c r="F165" s="109" t="s">
        <v>809</v>
      </c>
      <c r="I165" s="102"/>
      <c r="J165" s="102"/>
    </row>
    <row r="166" customFormat="false" ht="13.8" hidden="false" customHeight="false" outlineLevel="0" collapsed="false">
      <c r="A166" s="109" t="s">
        <v>795</v>
      </c>
      <c r="B166" s="109" t="s">
        <v>810</v>
      </c>
      <c r="C166" s="109" t="s">
        <v>810</v>
      </c>
      <c r="D166" s="0"/>
      <c r="E166" s="0" t="s">
        <v>562</v>
      </c>
      <c r="F166" s="109" t="s">
        <v>811</v>
      </c>
      <c r="I166" s="102"/>
      <c r="J166" s="102"/>
    </row>
    <row r="167" customFormat="false" ht="13.8" hidden="false" customHeight="false" outlineLevel="0" collapsed="false">
      <c r="A167" s="109" t="s">
        <v>795</v>
      </c>
      <c r="B167" s="109" t="s">
        <v>812</v>
      </c>
      <c r="C167" s="109" t="s">
        <v>812</v>
      </c>
      <c r="D167" s="0"/>
      <c r="E167" s="0" t="s">
        <v>562</v>
      </c>
      <c r="F167" s="109" t="s">
        <v>813</v>
      </c>
      <c r="I167" s="102"/>
      <c r="J167" s="102"/>
    </row>
    <row r="168" customFormat="false" ht="13.8" hidden="false" customHeight="false" outlineLevel="0" collapsed="false">
      <c r="A168" s="109" t="s">
        <v>795</v>
      </c>
      <c r="B168" s="109" t="s">
        <v>730</v>
      </c>
      <c r="C168" s="109" t="s">
        <v>730</v>
      </c>
      <c r="D168" s="0"/>
      <c r="E168" s="0" t="s">
        <v>562</v>
      </c>
      <c r="F168" s="109" t="s">
        <v>814</v>
      </c>
      <c r="I168" s="102"/>
      <c r="J168" s="102"/>
    </row>
    <row r="169" customFormat="false" ht="13.8" hidden="false" customHeight="false" outlineLevel="0" collapsed="false">
      <c r="A169" s="109" t="s">
        <v>795</v>
      </c>
      <c r="B169" s="109" t="s">
        <v>815</v>
      </c>
      <c r="C169" s="109" t="s">
        <v>815</v>
      </c>
      <c r="D169" s="0"/>
      <c r="E169" s="0" t="s">
        <v>562</v>
      </c>
      <c r="F169" s="109" t="s">
        <v>816</v>
      </c>
      <c r="I169" s="102"/>
      <c r="J169" s="102"/>
    </row>
    <row r="170" customFormat="false" ht="13.8" hidden="false" customHeight="false" outlineLevel="0" collapsed="false">
      <c r="A170" s="109" t="s">
        <v>795</v>
      </c>
      <c r="B170" s="109" t="s">
        <v>817</v>
      </c>
      <c r="C170" s="109" t="s">
        <v>817</v>
      </c>
      <c r="D170" s="0"/>
      <c r="E170" s="0" t="s">
        <v>562</v>
      </c>
      <c r="F170" s="109" t="s">
        <v>818</v>
      </c>
      <c r="I170" s="102"/>
      <c r="J170" s="102"/>
    </row>
    <row r="171" customFormat="false" ht="13.8" hidden="false" customHeight="false" outlineLevel="0" collapsed="false">
      <c r="A171" s="109" t="s">
        <v>795</v>
      </c>
      <c r="B171" s="109" t="s">
        <v>819</v>
      </c>
      <c r="C171" s="109" t="s">
        <v>819</v>
      </c>
      <c r="D171" s="0"/>
      <c r="E171" s="0" t="s">
        <v>562</v>
      </c>
      <c r="F171" s="109" t="s">
        <v>820</v>
      </c>
      <c r="I171" s="102"/>
      <c r="J171" s="102"/>
    </row>
    <row r="172" customFormat="false" ht="13.8" hidden="false" customHeight="false" outlineLevel="0" collapsed="false">
      <c r="A172" s="109" t="s">
        <v>795</v>
      </c>
      <c r="B172" s="109" t="s">
        <v>821</v>
      </c>
      <c r="C172" s="109" t="s">
        <v>821</v>
      </c>
      <c r="D172" s="0"/>
      <c r="E172" s="0" t="s">
        <v>562</v>
      </c>
      <c r="F172" s="109" t="s">
        <v>822</v>
      </c>
      <c r="I172" s="102"/>
      <c r="J172" s="102"/>
    </row>
    <row r="173" customFormat="false" ht="13.8" hidden="false" customHeight="false" outlineLevel="0" collapsed="false">
      <c r="A173" s="109" t="s">
        <v>795</v>
      </c>
      <c r="B173" s="109" t="s">
        <v>823</v>
      </c>
      <c r="C173" s="109" t="s">
        <v>823</v>
      </c>
      <c r="D173" s="0"/>
      <c r="E173" s="0" t="s">
        <v>562</v>
      </c>
      <c r="F173" s="109" t="s">
        <v>824</v>
      </c>
      <c r="I173" s="102"/>
      <c r="J173" s="102"/>
    </row>
    <row r="174" customFormat="false" ht="13.8" hidden="false" customHeight="false" outlineLevel="0" collapsed="false">
      <c r="A174" s="109" t="s">
        <v>795</v>
      </c>
      <c r="B174" s="109" t="s">
        <v>825</v>
      </c>
      <c r="C174" s="109" t="s">
        <v>825</v>
      </c>
      <c r="D174" s="0"/>
      <c r="E174" s="0" t="s">
        <v>562</v>
      </c>
      <c r="F174" s="109" t="s">
        <v>826</v>
      </c>
      <c r="I174" s="102"/>
      <c r="J174" s="102"/>
    </row>
    <row r="175" customFormat="false" ht="13.8" hidden="false" customHeight="false" outlineLevel="0" collapsed="false">
      <c r="A175" s="109" t="s">
        <v>795</v>
      </c>
      <c r="B175" s="109" t="s">
        <v>827</v>
      </c>
      <c r="C175" s="109" t="s">
        <v>827</v>
      </c>
      <c r="D175" s="0"/>
      <c r="E175" s="0" t="s">
        <v>562</v>
      </c>
      <c r="F175" s="109" t="s">
        <v>828</v>
      </c>
      <c r="I175" s="102"/>
      <c r="J175" s="102"/>
    </row>
    <row r="176" customFormat="false" ht="13.8" hidden="false" customHeight="false" outlineLevel="0" collapsed="false">
      <c r="A176" s="109" t="s">
        <v>795</v>
      </c>
      <c r="B176" s="109" t="s">
        <v>829</v>
      </c>
      <c r="C176" s="109" t="s">
        <v>829</v>
      </c>
      <c r="D176" s="0"/>
      <c r="E176" s="0" t="s">
        <v>562</v>
      </c>
      <c r="F176" s="109" t="s">
        <v>830</v>
      </c>
      <c r="I176" s="102"/>
      <c r="J176" s="102"/>
    </row>
    <row r="177" customFormat="false" ht="13.8" hidden="false" customHeight="false" outlineLevel="0" collapsed="false">
      <c r="A177" s="109" t="s">
        <v>795</v>
      </c>
      <c r="B177" s="109" t="s">
        <v>831</v>
      </c>
      <c r="C177" s="109" t="s">
        <v>831</v>
      </c>
      <c r="D177" s="0"/>
      <c r="E177" s="91" t="s">
        <v>560</v>
      </c>
      <c r="F177" s="109" t="s">
        <v>832</v>
      </c>
      <c r="I177" s="102"/>
      <c r="J177" s="102"/>
    </row>
    <row r="178" customFormat="false" ht="13.8" hidden="false" customHeight="false" outlineLevel="0" collapsed="false">
      <c r="A178" s="109" t="s">
        <v>795</v>
      </c>
      <c r="B178" s="109" t="s">
        <v>833</v>
      </c>
      <c r="C178" s="109" t="s">
        <v>833</v>
      </c>
      <c r="D178" s="0"/>
      <c r="E178" s="91" t="s">
        <v>560</v>
      </c>
      <c r="F178" s="109" t="s">
        <v>834</v>
      </c>
      <c r="I178" s="102"/>
      <c r="J178" s="102"/>
    </row>
    <row r="179" customFormat="false" ht="13.8" hidden="false" customHeight="false" outlineLevel="0" collapsed="false">
      <c r="A179" s="109" t="s">
        <v>795</v>
      </c>
      <c r="B179" s="109" t="s">
        <v>835</v>
      </c>
      <c r="C179" s="109" t="s">
        <v>835</v>
      </c>
      <c r="D179" s="0"/>
      <c r="E179" s="91" t="s">
        <v>560</v>
      </c>
      <c r="F179" s="109" t="s">
        <v>836</v>
      </c>
      <c r="I179" s="102"/>
      <c r="J179" s="102"/>
    </row>
    <row r="180" customFormat="false" ht="13.8" hidden="false" customHeight="false" outlineLevel="0" collapsed="false">
      <c r="A180" s="109" t="s">
        <v>795</v>
      </c>
      <c r="B180" s="109" t="s">
        <v>837</v>
      </c>
      <c r="C180" s="109" t="s">
        <v>837</v>
      </c>
      <c r="D180" s="0"/>
      <c r="E180" s="91" t="s">
        <v>560</v>
      </c>
      <c r="F180" s="109" t="s">
        <v>838</v>
      </c>
      <c r="I180" s="102"/>
      <c r="J180" s="102"/>
    </row>
    <row r="181" customFormat="false" ht="13.8" hidden="false" customHeight="false" outlineLevel="0" collapsed="false">
      <c r="A181" s="109" t="s">
        <v>795</v>
      </c>
      <c r="B181" s="109" t="s">
        <v>839</v>
      </c>
      <c r="C181" s="109" t="s">
        <v>839</v>
      </c>
      <c r="D181" s="0"/>
      <c r="E181" s="91" t="s">
        <v>560</v>
      </c>
      <c r="F181" s="109" t="s">
        <v>840</v>
      </c>
      <c r="I181" s="102"/>
      <c r="J181" s="102"/>
    </row>
    <row r="182" customFormat="false" ht="13.8" hidden="false" customHeight="false" outlineLevel="0" collapsed="false">
      <c r="A182" s="109" t="s">
        <v>795</v>
      </c>
      <c r="B182" s="109" t="s">
        <v>841</v>
      </c>
      <c r="C182" s="109" t="s">
        <v>841</v>
      </c>
      <c r="D182" s="0"/>
      <c r="E182" s="91" t="s">
        <v>560</v>
      </c>
      <c r="F182" s="109" t="s">
        <v>842</v>
      </c>
      <c r="I182" s="102"/>
      <c r="J182" s="102"/>
    </row>
    <row r="183" customFormat="false" ht="13.8" hidden="false" customHeight="false" outlineLevel="0" collapsed="false">
      <c r="A183" s="109" t="s">
        <v>795</v>
      </c>
      <c r="B183" s="109" t="s">
        <v>843</v>
      </c>
      <c r="C183" s="109" t="s">
        <v>843</v>
      </c>
      <c r="D183" s="0"/>
      <c r="E183" s="91" t="s">
        <v>560</v>
      </c>
      <c r="F183" s="109" t="s">
        <v>844</v>
      </c>
      <c r="I183" s="102"/>
      <c r="J183" s="102"/>
    </row>
    <row r="184" customFormat="false" ht="13.8" hidden="false" customHeight="false" outlineLevel="0" collapsed="false">
      <c r="A184" s="109" t="s">
        <v>795</v>
      </c>
      <c r="B184" s="109" t="s">
        <v>845</v>
      </c>
      <c r="C184" s="109" t="s">
        <v>845</v>
      </c>
      <c r="D184" s="0"/>
      <c r="E184" s="91" t="s">
        <v>560</v>
      </c>
      <c r="F184" s="109" t="s">
        <v>846</v>
      </c>
      <c r="G184" s="0"/>
      <c r="H184" s="0"/>
      <c r="I184" s="0"/>
      <c r="J184" s="0"/>
      <c r="K184" s="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row>
    <row r="185" customFormat="false" ht="13.8" hidden="false" customHeight="false" outlineLevel="0" collapsed="false">
      <c r="A185" s="109" t="s">
        <v>795</v>
      </c>
      <c r="B185" s="109" t="s">
        <v>793</v>
      </c>
      <c r="C185" s="109" t="s">
        <v>793</v>
      </c>
      <c r="D185" s="0"/>
      <c r="E185" s="0"/>
      <c r="F185" s="109" t="s">
        <v>847</v>
      </c>
      <c r="I185" s="102"/>
      <c r="J185" s="102"/>
    </row>
    <row r="186" customFormat="false" ht="13.8" hidden="false" customHeight="false" outlineLevel="0" collapsed="false">
      <c r="A186" s="0"/>
      <c r="B186" s="0"/>
      <c r="C186" s="0"/>
      <c r="D186" s="0"/>
      <c r="E186" s="0"/>
      <c r="F186" s="0"/>
      <c r="I186" s="102"/>
      <c r="J186" s="102"/>
    </row>
    <row r="187" customFormat="false" ht="13.8" hidden="false" customHeight="false" outlineLevel="0" collapsed="false">
      <c r="A187" s="109" t="s">
        <v>848</v>
      </c>
      <c r="B187" s="109" t="s">
        <v>390</v>
      </c>
      <c r="C187" s="109" t="s">
        <v>390</v>
      </c>
      <c r="D187" s="0"/>
      <c r="E187" s="0"/>
      <c r="F187" s="109" t="s">
        <v>849</v>
      </c>
      <c r="I187" s="102"/>
      <c r="J187" s="102"/>
    </row>
    <row r="188" customFormat="false" ht="13.8" hidden="false" customHeight="false" outlineLevel="0" collapsed="false">
      <c r="A188" s="109" t="s">
        <v>848</v>
      </c>
      <c r="B188" s="109" t="s">
        <v>850</v>
      </c>
      <c r="C188" s="109" t="s">
        <v>850</v>
      </c>
      <c r="D188" s="0"/>
      <c r="E188" s="0"/>
      <c r="F188" s="109" t="s">
        <v>851</v>
      </c>
      <c r="I188" s="102"/>
      <c r="J188" s="102"/>
    </row>
    <row r="189" customFormat="false" ht="13.8" hidden="false" customHeight="false" outlineLevel="0" collapsed="false">
      <c r="A189" s="109" t="s">
        <v>848</v>
      </c>
      <c r="B189" s="109" t="s">
        <v>852</v>
      </c>
      <c r="C189" s="109" t="s">
        <v>852</v>
      </c>
      <c r="D189" s="0"/>
      <c r="E189" s="0"/>
      <c r="F189" s="109" t="s">
        <v>853</v>
      </c>
      <c r="I189" s="102"/>
      <c r="J189" s="102"/>
    </row>
    <row r="190" customFormat="false" ht="13.8" hidden="false" customHeight="false" outlineLevel="0" collapsed="false">
      <c r="A190" s="109" t="s">
        <v>848</v>
      </c>
      <c r="B190" s="109" t="s">
        <v>854</v>
      </c>
      <c r="C190" s="109" t="s">
        <v>854</v>
      </c>
      <c r="D190" s="0"/>
      <c r="E190" s="0"/>
      <c r="F190" s="109" t="s">
        <v>855</v>
      </c>
      <c r="I190" s="102"/>
      <c r="J190" s="102"/>
    </row>
    <row r="191" customFormat="false" ht="13.8" hidden="false" customHeight="false" outlineLevel="0" collapsed="false">
      <c r="A191" s="109" t="s">
        <v>848</v>
      </c>
      <c r="B191" s="109" t="s">
        <v>856</v>
      </c>
      <c r="C191" s="109" t="s">
        <v>856</v>
      </c>
      <c r="D191" s="0"/>
      <c r="E191" s="0"/>
      <c r="F191" s="109" t="s">
        <v>857</v>
      </c>
      <c r="I191" s="102"/>
      <c r="J191" s="102"/>
    </row>
    <row r="192" customFormat="false" ht="13.8" hidden="false" customHeight="false" outlineLevel="0" collapsed="false">
      <c r="A192" s="109" t="s">
        <v>848</v>
      </c>
      <c r="B192" s="109" t="s">
        <v>858</v>
      </c>
      <c r="C192" s="109" t="s">
        <v>858</v>
      </c>
      <c r="D192" s="0"/>
      <c r="E192" s="0"/>
      <c r="F192" s="109" t="s">
        <v>859</v>
      </c>
      <c r="I192" s="102"/>
      <c r="J192" s="102"/>
    </row>
    <row r="193" customFormat="false" ht="12.8" hidden="false" customHeight="false" outlineLevel="0" collapsed="false">
      <c r="A193" s="0"/>
      <c r="B193" s="0"/>
      <c r="C193" s="0"/>
      <c r="D193" s="0"/>
      <c r="E193" s="0"/>
      <c r="F193" s="0"/>
      <c r="G193" s="0"/>
      <c r="H193" s="0"/>
      <c r="I193" s="0"/>
      <c r="J193" s="0"/>
      <c r="K193" s="0"/>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row>
    <row r="195" customFormat="false" ht="13.8" hidden="false" customHeight="false" outlineLevel="0" collapsed="false">
      <c r="A195" s="109" t="s">
        <v>860</v>
      </c>
      <c r="B195" s="109" t="s">
        <v>861</v>
      </c>
      <c r="C195" s="109" t="s">
        <v>861</v>
      </c>
      <c r="D195" s="0"/>
      <c r="E195" s="0"/>
      <c r="F195" s="109" t="s">
        <v>862</v>
      </c>
      <c r="I195" s="102"/>
      <c r="J195" s="102"/>
    </row>
    <row r="196" customFormat="false" ht="13.8" hidden="false" customHeight="false" outlineLevel="0" collapsed="false">
      <c r="A196" s="109" t="s">
        <v>860</v>
      </c>
      <c r="B196" s="109" t="s">
        <v>863</v>
      </c>
      <c r="C196" s="109" t="s">
        <v>863</v>
      </c>
      <c r="D196" s="0"/>
      <c r="E196" s="0"/>
      <c r="F196" s="109" t="s">
        <v>864</v>
      </c>
      <c r="I196" s="102"/>
      <c r="J196" s="102"/>
    </row>
    <row r="197" customFormat="false" ht="13.8" hidden="false" customHeight="false" outlineLevel="0" collapsed="false">
      <c r="A197" s="109" t="s">
        <v>860</v>
      </c>
      <c r="B197" s="109" t="s">
        <v>865</v>
      </c>
      <c r="C197" s="109" t="s">
        <v>865</v>
      </c>
      <c r="D197" s="0"/>
      <c r="E197" s="0"/>
      <c r="F197" s="109" t="s">
        <v>866</v>
      </c>
      <c r="I197" s="102"/>
      <c r="J197" s="102"/>
    </row>
    <row r="198" customFormat="false" ht="13.8" hidden="false" customHeight="false" outlineLevel="0" collapsed="false">
      <c r="A198" s="109" t="s">
        <v>860</v>
      </c>
      <c r="B198" s="109" t="s">
        <v>867</v>
      </c>
      <c r="C198" s="109" t="s">
        <v>867</v>
      </c>
      <c r="D198" s="0"/>
      <c r="E198" s="0" t="s">
        <v>562</v>
      </c>
      <c r="F198" s="109" t="s">
        <v>868</v>
      </c>
      <c r="I198" s="102"/>
      <c r="J198" s="102"/>
    </row>
    <row r="199" customFormat="false" ht="13.8" hidden="false" customHeight="false" outlineLevel="0" collapsed="false">
      <c r="A199" s="109" t="s">
        <v>860</v>
      </c>
      <c r="B199" s="109" t="s">
        <v>869</v>
      </c>
      <c r="C199" s="109" t="s">
        <v>869</v>
      </c>
      <c r="D199" s="0"/>
      <c r="E199" s="0" t="s">
        <v>562</v>
      </c>
      <c r="F199" s="109" t="s">
        <v>870</v>
      </c>
      <c r="I199" s="102"/>
      <c r="J199" s="102"/>
    </row>
    <row r="200" customFormat="false" ht="13.8" hidden="false" customHeight="false" outlineLevel="0" collapsed="false">
      <c r="A200" s="109" t="s">
        <v>860</v>
      </c>
      <c r="B200" s="109" t="s">
        <v>871</v>
      </c>
      <c r="C200" s="109" t="s">
        <v>871</v>
      </c>
      <c r="D200" s="0"/>
      <c r="E200" s="91" t="s">
        <v>560</v>
      </c>
      <c r="F200" s="109" t="s">
        <v>872</v>
      </c>
      <c r="I200" s="102"/>
      <c r="J200" s="102"/>
    </row>
    <row r="201" customFormat="false" ht="12.8" hidden="false" customHeight="false" outlineLevel="0" collapsed="false">
      <c r="A201" s="0"/>
      <c r="B201" s="0"/>
      <c r="C201" s="0"/>
      <c r="D201" s="0"/>
      <c r="E201" s="0"/>
      <c r="F201" s="0"/>
      <c r="G201" s="0"/>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row>
    <row r="203" customFormat="false" ht="13.8" hidden="false" customHeight="false" outlineLevel="0" collapsed="false">
      <c r="A203" s="109"/>
      <c r="B203" s="109"/>
      <c r="C203" s="109"/>
      <c r="D203" s="0"/>
      <c r="E203" s="0"/>
      <c r="F203" s="109"/>
      <c r="I203" s="102"/>
      <c r="J203" s="102"/>
    </row>
    <row r="204" customFormat="false" ht="13.8" hidden="false" customHeight="false" outlineLevel="0" collapsed="false">
      <c r="A204" s="109"/>
      <c r="B204" s="109"/>
      <c r="C204" s="109"/>
      <c r="D204" s="0"/>
      <c r="E204" s="0"/>
      <c r="F204" s="109"/>
      <c r="I204" s="102"/>
      <c r="J204" s="102"/>
    </row>
    <row r="205" customFormat="false" ht="13.8" hidden="false" customHeight="false" outlineLevel="0" collapsed="false">
      <c r="A205" s="109"/>
      <c r="B205" s="109"/>
      <c r="C205" s="109"/>
      <c r="D205" s="0"/>
      <c r="E205" s="0"/>
      <c r="F205" s="109"/>
      <c r="I205" s="102"/>
      <c r="J205" s="102"/>
    </row>
    <row r="206" customFormat="false" ht="13.8" hidden="false" customHeight="false" outlineLevel="0" collapsed="false">
      <c r="A206" s="109"/>
      <c r="B206" s="109"/>
      <c r="C206" s="109"/>
      <c r="D206" s="0"/>
      <c r="E206" s="0"/>
      <c r="F206" s="109"/>
      <c r="I206" s="102"/>
      <c r="J206" s="102"/>
    </row>
    <row r="207" customFormat="false" ht="13.8" hidden="false" customHeight="false" outlineLevel="0" collapsed="false">
      <c r="A207" s="109"/>
      <c r="B207" s="109"/>
      <c r="C207" s="109"/>
      <c r="D207" s="0"/>
      <c r="E207" s="0"/>
      <c r="F207" s="109"/>
      <c r="I207" s="102"/>
      <c r="J207" s="102"/>
    </row>
    <row r="208" customFormat="false" ht="13.8" hidden="false" customHeight="false" outlineLevel="0" collapsed="false">
      <c r="A208" s="109"/>
      <c r="B208" s="109"/>
      <c r="C208" s="109"/>
      <c r="D208" s="0"/>
      <c r="E208" s="0"/>
      <c r="F208" s="109"/>
      <c r="I208" s="102"/>
      <c r="J208" s="102"/>
    </row>
    <row r="209" customFormat="false" ht="13.8" hidden="false" customHeight="false" outlineLevel="0" collapsed="false">
      <c r="A209" s="109"/>
      <c r="B209" s="109"/>
      <c r="C209" s="109"/>
      <c r="D209" s="0"/>
      <c r="E209" s="0"/>
      <c r="F209" s="109"/>
      <c r="I209" s="102"/>
      <c r="J209" s="102"/>
    </row>
    <row r="210" customFormat="false" ht="13.8" hidden="false" customHeight="false" outlineLevel="0" collapsed="false">
      <c r="A210" s="109"/>
      <c r="B210" s="109"/>
      <c r="C210" s="109"/>
      <c r="D210" s="0"/>
      <c r="E210" s="0"/>
      <c r="F210" s="109"/>
      <c r="I210" s="102"/>
      <c r="J210" s="102"/>
    </row>
    <row r="211" customFormat="false" ht="13.8" hidden="false" customHeight="false" outlineLevel="0" collapsed="false">
      <c r="A211" s="109"/>
      <c r="B211" s="109"/>
      <c r="C211" s="109"/>
      <c r="D211" s="0"/>
      <c r="E211" s="0"/>
      <c r="F211" s="109"/>
      <c r="I211" s="102"/>
      <c r="J211" s="102"/>
    </row>
    <row r="212" customFormat="false" ht="13.8" hidden="false" customHeight="false" outlineLevel="0" collapsed="false">
      <c r="A212" s="109"/>
      <c r="B212" s="109"/>
      <c r="C212" s="109"/>
      <c r="D212" s="0"/>
      <c r="E212" s="0"/>
      <c r="F212" s="109"/>
      <c r="I212" s="102"/>
      <c r="J212" s="102"/>
    </row>
    <row r="213" customFormat="false" ht="13.8" hidden="false" customHeight="false" outlineLevel="0" collapsed="false">
      <c r="A213" s="109"/>
      <c r="B213" s="109"/>
      <c r="C213" s="109"/>
      <c r="D213" s="0"/>
      <c r="E213" s="0"/>
      <c r="F213" s="109"/>
      <c r="I213" s="102"/>
      <c r="J213" s="102"/>
    </row>
    <row r="214" customFormat="false" ht="13.8" hidden="false" customHeight="false" outlineLevel="0" collapsed="false">
      <c r="A214" s="109"/>
      <c r="B214" s="109"/>
      <c r="C214" s="109"/>
      <c r="D214" s="0"/>
      <c r="E214" s="0"/>
      <c r="F214" s="109"/>
      <c r="I214" s="102"/>
      <c r="J214" s="102"/>
    </row>
    <row r="215" customFormat="false" ht="13.8" hidden="false" customHeight="false" outlineLevel="0" collapsed="false">
      <c r="A215" s="109"/>
      <c r="B215" s="109"/>
      <c r="C215" s="109"/>
      <c r="D215" s="0"/>
      <c r="E215" s="0"/>
      <c r="F215" s="109"/>
      <c r="I215" s="102"/>
      <c r="J215" s="102"/>
    </row>
    <row r="216" customFormat="false" ht="13.8" hidden="false" customHeight="false" outlineLevel="0" collapsed="false">
      <c r="A216" s="109"/>
      <c r="B216" s="109"/>
      <c r="C216" s="109"/>
      <c r="D216" s="0"/>
      <c r="E216" s="0"/>
      <c r="F216" s="109"/>
      <c r="I216" s="102"/>
      <c r="J216" s="102"/>
    </row>
    <row r="217" customFormat="false" ht="13.8" hidden="false" customHeight="false" outlineLevel="0" collapsed="false">
      <c r="A217" s="109"/>
      <c r="B217" s="109"/>
      <c r="C217" s="109"/>
      <c r="D217" s="0"/>
      <c r="E217" s="0"/>
      <c r="F217" s="109"/>
      <c r="I217" s="102"/>
      <c r="J217" s="102"/>
    </row>
    <row r="218" customFormat="false" ht="13.8" hidden="false" customHeight="false" outlineLevel="0" collapsed="false">
      <c r="A218" s="109"/>
      <c r="B218" s="109"/>
      <c r="C218" s="109"/>
      <c r="D218" s="0"/>
      <c r="E218" s="0"/>
      <c r="F218" s="109"/>
      <c r="I218" s="102"/>
      <c r="J218" s="102"/>
    </row>
    <row r="219" customFormat="false" ht="13.8" hidden="false" customHeight="false" outlineLevel="0" collapsed="false">
      <c r="A219" s="109"/>
      <c r="B219" s="109"/>
      <c r="C219" s="109"/>
      <c r="D219" s="0"/>
      <c r="E219" s="0"/>
      <c r="F219" s="109"/>
      <c r="I219" s="102"/>
      <c r="J219" s="102"/>
    </row>
    <row r="220" customFormat="false" ht="13.8" hidden="false" customHeight="false" outlineLevel="0" collapsed="false">
      <c r="A220" s="109"/>
      <c r="B220" s="109"/>
      <c r="C220" s="109"/>
      <c r="D220" s="0"/>
      <c r="E220" s="0"/>
      <c r="F220" s="109"/>
      <c r="I220" s="102"/>
      <c r="J220" s="102"/>
    </row>
    <row r="221" customFormat="false" ht="13.8" hidden="false" customHeight="false" outlineLevel="0" collapsed="false">
      <c r="A221" s="109"/>
      <c r="B221" s="109"/>
      <c r="C221" s="109"/>
      <c r="D221" s="0"/>
      <c r="E221" s="0"/>
      <c r="F221" s="109"/>
      <c r="I221" s="102"/>
      <c r="J221" s="102"/>
    </row>
    <row r="222" customFormat="false" ht="13.8" hidden="false" customHeight="false" outlineLevel="0" collapsed="false">
      <c r="A222" s="109"/>
      <c r="B222" s="109"/>
      <c r="C222" s="109"/>
      <c r="D222" s="0"/>
      <c r="E222" s="0"/>
      <c r="F222" s="109"/>
      <c r="I222" s="102"/>
      <c r="J222" s="102"/>
    </row>
    <row r="223" customFormat="false" ht="13.8" hidden="false" customHeight="false" outlineLevel="0" collapsed="false">
      <c r="A223" s="109"/>
      <c r="B223" s="109"/>
      <c r="C223" s="109"/>
      <c r="D223" s="0"/>
      <c r="E223" s="0"/>
      <c r="F223" s="109"/>
      <c r="I223" s="102"/>
      <c r="J223" s="102"/>
    </row>
    <row r="224" customFormat="false" ht="13.8" hidden="false" customHeight="false" outlineLevel="0" collapsed="false">
      <c r="A224" s="109"/>
      <c r="B224" s="109"/>
      <c r="C224" s="109"/>
      <c r="D224" s="0"/>
      <c r="E224" s="0"/>
      <c r="F224" s="109"/>
      <c r="I224" s="102"/>
      <c r="J224" s="102"/>
    </row>
    <row r="225" customFormat="false" ht="13.8" hidden="false" customHeight="false" outlineLevel="0" collapsed="false">
      <c r="A225" s="109"/>
      <c r="B225" s="109"/>
      <c r="C225" s="109"/>
      <c r="D225" s="0"/>
      <c r="E225" s="0"/>
      <c r="F225" s="109"/>
      <c r="I225" s="102"/>
      <c r="J225" s="102"/>
    </row>
    <row r="226" customFormat="false" ht="13.8" hidden="false" customHeight="false" outlineLevel="0" collapsed="false">
      <c r="A226" s="109"/>
      <c r="B226" s="109"/>
      <c r="C226" s="109"/>
      <c r="D226" s="0"/>
      <c r="E226" s="0"/>
      <c r="F226" s="109"/>
      <c r="I226" s="102"/>
      <c r="J226" s="102"/>
    </row>
    <row r="227" customFormat="false" ht="13.8" hidden="false" customHeight="false" outlineLevel="0" collapsed="false">
      <c r="A227" s="109"/>
      <c r="B227" s="109"/>
      <c r="C227" s="109"/>
      <c r="D227" s="0"/>
      <c r="E227" s="0"/>
      <c r="F227" s="109"/>
      <c r="I227" s="102"/>
      <c r="J227" s="102"/>
    </row>
    <row r="228" customFormat="false" ht="13.8" hidden="false" customHeight="false" outlineLevel="0" collapsed="false">
      <c r="A228" s="109"/>
      <c r="B228" s="109"/>
      <c r="C228" s="109"/>
      <c r="D228" s="0"/>
      <c r="E228" s="0"/>
      <c r="F228" s="109"/>
      <c r="I228" s="102"/>
      <c r="J228" s="102"/>
    </row>
    <row r="229" customFormat="false" ht="13.8" hidden="false" customHeight="false" outlineLevel="0" collapsed="false">
      <c r="A229" s="109"/>
      <c r="B229" s="109"/>
      <c r="C229" s="109"/>
      <c r="D229" s="0"/>
      <c r="E229" s="0"/>
      <c r="F229" s="109"/>
      <c r="I229" s="102"/>
      <c r="J229" s="102"/>
    </row>
    <row r="230" customFormat="false" ht="13.8" hidden="false" customHeight="false" outlineLevel="0" collapsed="false">
      <c r="A230" s="109"/>
      <c r="B230" s="109"/>
      <c r="C230" s="109"/>
      <c r="D230" s="0"/>
      <c r="E230" s="0"/>
      <c r="F230" s="109"/>
      <c r="I230" s="102"/>
      <c r="J230" s="102"/>
    </row>
    <row r="231" customFormat="false" ht="13.8" hidden="false" customHeight="false" outlineLevel="0" collapsed="false">
      <c r="A231" s="109"/>
      <c r="B231" s="109"/>
      <c r="C231" s="109"/>
      <c r="D231" s="0"/>
      <c r="E231" s="0"/>
      <c r="F231" s="109"/>
      <c r="I231" s="102"/>
      <c r="J231" s="102"/>
    </row>
    <row r="232" customFormat="false" ht="13.8" hidden="false" customHeight="false" outlineLevel="0" collapsed="false">
      <c r="A232" s="109"/>
      <c r="B232" s="109"/>
      <c r="C232" s="109"/>
      <c r="D232" s="0"/>
      <c r="E232" s="0"/>
      <c r="F232" s="109"/>
      <c r="I232" s="102"/>
      <c r="J232" s="102"/>
    </row>
    <row r="233" customFormat="false" ht="13.8" hidden="false" customHeight="false" outlineLevel="0" collapsed="false">
      <c r="A233" s="109"/>
      <c r="B233" s="109"/>
      <c r="C233" s="109"/>
      <c r="D233" s="0"/>
      <c r="E233" s="0"/>
      <c r="F233" s="109"/>
      <c r="I233" s="102"/>
      <c r="J233" s="102"/>
    </row>
    <row r="234" customFormat="false" ht="13.8" hidden="false" customHeight="false" outlineLevel="0" collapsed="false">
      <c r="A234" s="109"/>
      <c r="B234" s="109"/>
      <c r="C234" s="109"/>
      <c r="D234" s="0"/>
      <c r="E234" s="0"/>
      <c r="F234" s="109"/>
      <c r="I234" s="102"/>
      <c r="J234" s="102"/>
    </row>
    <row r="235" customFormat="false" ht="13.8" hidden="false" customHeight="false" outlineLevel="0" collapsed="false">
      <c r="A235" s="109"/>
      <c r="B235" s="109"/>
      <c r="C235" s="109"/>
      <c r="D235" s="0"/>
      <c r="E235" s="0"/>
      <c r="F235" s="109"/>
      <c r="I235" s="102"/>
      <c r="J235" s="102"/>
    </row>
    <row r="236" customFormat="false" ht="13.8" hidden="false" customHeight="false" outlineLevel="0" collapsed="false">
      <c r="A236" s="109"/>
      <c r="B236" s="109"/>
      <c r="C236" s="109"/>
      <c r="D236" s="0"/>
      <c r="E236" s="0"/>
      <c r="F236" s="109"/>
      <c r="I236" s="102"/>
      <c r="J236" s="102"/>
    </row>
    <row r="237" customFormat="false" ht="13.8" hidden="false" customHeight="false" outlineLevel="0" collapsed="false">
      <c r="A237" s="109"/>
      <c r="B237" s="109"/>
      <c r="C237" s="109"/>
      <c r="D237" s="0"/>
      <c r="E237" s="0"/>
      <c r="F237" s="109"/>
      <c r="I237" s="102"/>
      <c r="J237" s="102"/>
    </row>
    <row r="238" customFormat="false" ht="13.8" hidden="false" customHeight="false" outlineLevel="0" collapsed="false">
      <c r="A238" s="109"/>
      <c r="B238" s="109"/>
      <c r="C238" s="109"/>
      <c r="D238" s="0"/>
      <c r="E238" s="0"/>
      <c r="F238" s="109"/>
      <c r="I238" s="102"/>
      <c r="J238" s="102"/>
    </row>
    <row r="239" customFormat="false" ht="13.8" hidden="false" customHeight="false" outlineLevel="0" collapsed="false">
      <c r="A239" s="109"/>
      <c r="B239" s="109"/>
      <c r="C239" s="109"/>
      <c r="D239" s="0"/>
      <c r="E239" s="0"/>
      <c r="F239" s="109"/>
      <c r="I239" s="102"/>
      <c r="J239" s="102"/>
    </row>
    <row r="240" customFormat="false" ht="13.8" hidden="false" customHeight="false" outlineLevel="0" collapsed="false">
      <c r="A240" s="109"/>
      <c r="B240" s="109"/>
      <c r="C240" s="109"/>
      <c r="D240" s="0"/>
      <c r="E240" s="0"/>
      <c r="F240" s="109"/>
      <c r="I240" s="102"/>
      <c r="J240" s="102"/>
    </row>
    <row r="241" customFormat="false" ht="13.8" hidden="false" customHeight="false" outlineLevel="0" collapsed="false">
      <c r="A241" s="109"/>
      <c r="B241" s="109"/>
      <c r="C241" s="109"/>
      <c r="D241" s="0"/>
      <c r="E241" s="0"/>
      <c r="F241" s="109"/>
      <c r="I241" s="102"/>
      <c r="J241" s="102"/>
    </row>
    <row r="242" customFormat="false" ht="13.8" hidden="false" customHeight="false" outlineLevel="0" collapsed="false">
      <c r="A242" s="109"/>
      <c r="B242" s="109"/>
      <c r="C242" s="109"/>
      <c r="D242" s="0"/>
      <c r="E242" s="0"/>
      <c r="F242" s="109"/>
      <c r="I242" s="102"/>
      <c r="J242" s="102"/>
    </row>
    <row r="243" customFormat="false" ht="13.8" hidden="false" customHeight="false" outlineLevel="0" collapsed="false">
      <c r="A243" s="109"/>
      <c r="B243" s="109"/>
      <c r="C243" s="109"/>
      <c r="D243" s="0"/>
      <c r="E243" s="0"/>
      <c r="F243" s="109"/>
      <c r="I243" s="102"/>
      <c r="J243" s="102"/>
    </row>
    <row r="244" customFormat="false" ht="13.8" hidden="false" customHeight="false" outlineLevel="0" collapsed="false">
      <c r="A244" s="109"/>
      <c r="B244" s="109"/>
      <c r="C244" s="109"/>
      <c r="D244" s="0"/>
      <c r="E244" s="0"/>
      <c r="F244" s="109"/>
      <c r="I244" s="102"/>
      <c r="J244" s="102"/>
    </row>
    <row r="245" customFormat="false" ht="13.8" hidden="false" customHeight="false" outlineLevel="0" collapsed="false">
      <c r="A245" s="109"/>
      <c r="B245" s="109"/>
      <c r="C245" s="109"/>
      <c r="D245" s="0"/>
      <c r="E245" s="0"/>
      <c r="F245" s="109"/>
      <c r="I245" s="102"/>
      <c r="J245" s="102"/>
    </row>
    <row r="246" customFormat="false" ht="13.8" hidden="false" customHeight="false" outlineLevel="0" collapsed="false">
      <c r="A246" s="109"/>
      <c r="B246" s="109"/>
      <c r="C246" s="109"/>
      <c r="D246" s="0"/>
      <c r="E246" s="0"/>
      <c r="F246" s="109"/>
      <c r="I246" s="102"/>
      <c r="J246" s="102"/>
    </row>
    <row r="247" customFormat="false" ht="13.8" hidden="false" customHeight="false" outlineLevel="0" collapsed="false">
      <c r="A247" s="109"/>
      <c r="B247" s="109"/>
      <c r="C247" s="109"/>
      <c r="D247" s="0"/>
      <c r="E247" s="0"/>
      <c r="F247" s="109"/>
      <c r="I247" s="102"/>
      <c r="J247" s="102"/>
    </row>
    <row r="248" customFormat="false" ht="13.8" hidden="false" customHeight="false" outlineLevel="0" collapsed="false">
      <c r="A248" s="109"/>
      <c r="B248" s="109"/>
      <c r="C248" s="109"/>
      <c r="D248" s="0"/>
      <c r="E248" s="0"/>
      <c r="F248" s="109"/>
      <c r="I248" s="102"/>
      <c r="J248" s="102"/>
    </row>
    <row r="249" customFormat="false" ht="13.8" hidden="false" customHeight="false" outlineLevel="0" collapsed="false">
      <c r="A249" s="109"/>
      <c r="B249" s="109"/>
      <c r="C249" s="109"/>
      <c r="D249" s="0"/>
      <c r="E249" s="0"/>
      <c r="F249" s="109"/>
      <c r="I249" s="102"/>
      <c r="J249" s="102"/>
    </row>
    <row r="250" customFormat="false" ht="13.8" hidden="false" customHeight="false" outlineLevel="0" collapsed="false">
      <c r="A250" s="109"/>
      <c r="B250" s="109"/>
      <c r="C250" s="109"/>
      <c r="D250" s="0"/>
      <c r="E250" s="0"/>
      <c r="F250" s="109"/>
      <c r="I250" s="102"/>
      <c r="J250" s="102"/>
    </row>
    <row r="251" customFormat="false" ht="13.8" hidden="false" customHeight="false" outlineLevel="0" collapsed="false">
      <c r="A251" s="109"/>
      <c r="B251" s="109"/>
      <c r="C251" s="109"/>
      <c r="D251" s="0"/>
      <c r="E251" s="0"/>
      <c r="F251" s="109"/>
      <c r="I251" s="102"/>
      <c r="J251" s="102"/>
    </row>
    <row r="252" customFormat="false" ht="13.8" hidden="false" customHeight="false" outlineLevel="0" collapsed="false">
      <c r="A252" s="109"/>
      <c r="B252" s="109"/>
      <c r="C252" s="109"/>
      <c r="D252" s="0"/>
      <c r="E252" s="0"/>
      <c r="F252" s="109"/>
      <c r="I252" s="102"/>
      <c r="J252" s="102"/>
    </row>
    <row r="253" customFormat="false" ht="13.8" hidden="false" customHeight="false" outlineLevel="0" collapsed="false">
      <c r="A253" s="109"/>
      <c r="B253" s="109"/>
      <c r="C253" s="109"/>
      <c r="D253" s="0"/>
      <c r="E253" s="0"/>
      <c r="F253" s="109"/>
      <c r="I253" s="102"/>
      <c r="J253" s="102"/>
    </row>
    <row r="254" customFormat="false" ht="13.8" hidden="false" customHeight="false" outlineLevel="0" collapsed="false">
      <c r="A254" s="109"/>
      <c r="B254" s="109"/>
      <c r="C254" s="109"/>
      <c r="D254" s="0"/>
      <c r="E254" s="0"/>
      <c r="F254" s="109"/>
      <c r="I254" s="102"/>
      <c r="J254" s="102"/>
    </row>
    <row r="255" customFormat="false" ht="13.8" hidden="false" customHeight="false" outlineLevel="0" collapsed="false">
      <c r="A255" s="109"/>
      <c r="B255" s="109"/>
      <c r="C255" s="109"/>
      <c r="D255" s="0"/>
      <c r="E255" s="0"/>
      <c r="F255" s="109"/>
      <c r="I255" s="102"/>
      <c r="J255" s="102"/>
    </row>
    <row r="256" customFormat="false" ht="13.8" hidden="false" customHeight="false" outlineLevel="0" collapsed="false">
      <c r="A256" s="109"/>
      <c r="B256" s="109"/>
      <c r="C256" s="109"/>
      <c r="D256" s="0"/>
      <c r="E256" s="0"/>
      <c r="F256" s="109"/>
      <c r="I256" s="102"/>
      <c r="J256" s="102"/>
    </row>
    <row r="257" customFormat="false" ht="13.8" hidden="false" customHeight="false" outlineLevel="0" collapsed="false">
      <c r="A257" s="109"/>
      <c r="B257" s="109"/>
      <c r="C257" s="109"/>
      <c r="D257" s="0"/>
      <c r="E257" s="0"/>
      <c r="F257" s="109"/>
      <c r="I257" s="102"/>
      <c r="J257" s="102"/>
    </row>
    <row r="258" customFormat="false" ht="13.8" hidden="false" customHeight="false" outlineLevel="0" collapsed="false">
      <c r="A258" s="109"/>
      <c r="B258" s="109"/>
      <c r="C258" s="109"/>
      <c r="D258" s="0"/>
      <c r="E258" s="0"/>
      <c r="F258" s="109"/>
      <c r="I258" s="102"/>
      <c r="J258" s="102"/>
    </row>
    <row r="259" customFormat="false" ht="13.8" hidden="false" customHeight="false" outlineLevel="0" collapsed="false">
      <c r="A259" s="109"/>
      <c r="B259" s="109"/>
      <c r="C259" s="109"/>
      <c r="D259" s="0"/>
      <c r="E259" s="0"/>
      <c r="F259" s="109"/>
      <c r="I259" s="102"/>
      <c r="J259" s="102"/>
    </row>
    <row r="260" customFormat="false" ht="13.8" hidden="false" customHeight="false" outlineLevel="0" collapsed="false">
      <c r="A260" s="109"/>
      <c r="B260" s="109"/>
      <c r="C260" s="109"/>
      <c r="D260" s="0"/>
      <c r="E260" s="0"/>
      <c r="F260" s="109"/>
      <c r="I260" s="102"/>
      <c r="J260" s="102"/>
    </row>
    <row r="261" customFormat="false" ht="13.8" hidden="false" customHeight="false" outlineLevel="0" collapsed="false">
      <c r="A261" s="109"/>
      <c r="B261" s="109"/>
      <c r="C261" s="109"/>
      <c r="D261" s="0"/>
      <c r="E261" s="0"/>
      <c r="F261" s="109"/>
      <c r="I261" s="102"/>
      <c r="J261" s="102"/>
    </row>
    <row r="262" customFormat="false" ht="13.8" hidden="false" customHeight="false" outlineLevel="0" collapsed="false">
      <c r="A262" s="109"/>
      <c r="B262" s="109"/>
      <c r="C262" s="109"/>
      <c r="D262" s="0"/>
      <c r="E262" s="0"/>
      <c r="F262" s="109"/>
      <c r="I262" s="102"/>
      <c r="J262" s="102"/>
    </row>
    <row r="263" customFormat="false" ht="13.8" hidden="false" customHeight="false" outlineLevel="0" collapsed="false">
      <c r="A263" s="109"/>
      <c r="B263" s="109"/>
      <c r="C263" s="109"/>
      <c r="D263" s="0"/>
      <c r="E263" s="0"/>
      <c r="F263" s="109"/>
      <c r="I263" s="102"/>
      <c r="J263" s="102"/>
    </row>
    <row r="264" customFormat="false" ht="13.8" hidden="false" customHeight="false" outlineLevel="0" collapsed="false">
      <c r="A264" s="109"/>
      <c r="B264" s="109"/>
      <c r="C264" s="109"/>
      <c r="D264" s="0"/>
      <c r="E264" s="0"/>
      <c r="F264" s="109"/>
      <c r="I264" s="102"/>
      <c r="J264" s="102"/>
    </row>
    <row r="265" customFormat="false" ht="13.8" hidden="false" customHeight="false" outlineLevel="0" collapsed="false">
      <c r="A265" s="109"/>
      <c r="B265" s="109"/>
      <c r="C265" s="109"/>
      <c r="D265" s="0"/>
      <c r="E265" s="0"/>
      <c r="F265" s="109"/>
      <c r="I265" s="102"/>
      <c r="J265" s="102"/>
    </row>
    <row r="266" customFormat="false" ht="13.8" hidden="false" customHeight="false" outlineLevel="0" collapsed="false">
      <c r="A266" s="109"/>
      <c r="B266" s="109"/>
      <c r="C266" s="109"/>
      <c r="D266" s="0"/>
      <c r="E266" s="0"/>
      <c r="F266" s="109"/>
      <c r="I266" s="102"/>
      <c r="J266" s="102"/>
    </row>
    <row r="267" customFormat="false" ht="13.8" hidden="false" customHeight="false" outlineLevel="0" collapsed="false">
      <c r="A267" s="109"/>
      <c r="B267" s="109"/>
      <c r="C267" s="109"/>
      <c r="D267" s="0"/>
      <c r="E267" s="0"/>
      <c r="F267" s="109"/>
      <c r="I267" s="102"/>
      <c r="J267" s="102"/>
    </row>
    <row r="268" customFormat="false" ht="13.8" hidden="false" customHeight="false" outlineLevel="0" collapsed="false">
      <c r="A268" s="109"/>
      <c r="B268" s="109"/>
      <c r="C268" s="109"/>
      <c r="D268" s="0"/>
      <c r="E268" s="0"/>
      <c r="F268" s="109"/>
      <c r="I268" s="102"/>
      <c r="J268" s="102"/>
    </row>
    <row r="269" customFormat="false" ht="13.8" hidden="false" customHeight="false" outlineLevel="0" collapsed="false">
      <c r="A269" s="109"/>
      <c r="B269" s="109"/>
      <c r="C269" s="109"/>
      <c r="D269" s="0"/>
      <c r="E269" s="0"/>
      <c r="F269" s="109"/>
      <c r="I269" s="102"/>
      <c r="J269" s="102"/>
    </row>
    <row r="270" customFormat="false" ht="13.8" hidden="false" customHeight="false" outlineLevel="0" collapsed="false">
      <c r="I270" s="102"/>
      <c r="J270" s="102"/>
    </row>
    <row r="271" customFormat="false" ht="13.8" hidden="false" customHeight="false" outlineLevel="0" collapsed="false">
      <c r="I271" s="102"/>
      <c r="J271" s="102"/>
    </row>
    <row r="272" customFormat="false" ht="13.8" hidden="false" customHeight="false" outlineLevel="0" collapsed="false">
      <c r="I272" s="102"/>
      <c r="J272" s="102"/>
    </row>
    <row r="273" customFormat="false" ht="13.8" hidden="false" customHeight="false" outlineLevel="0" collapsed="false">
      <c r="I273" s="102"/>
      <c r="J273" s="102"/>
    </row>
    <row r="274" customFormat="false" ht="13.8" hidden="false" customHeight="false" outlineLevel="0" collapsed="false">
      <c r="I274" s="102"/>
      <c r="J274" s="102"/>
    </row>
    <row r="275" customFormat="false" ht="13.8" hidden="false" customHeight="false" outlineLevel="0" collapsed="false">
      <c r="I275" s="102"/>
      <c r="J275" s="102"/>
    </row>
    <row r="276" customFormat="false" ht="13.8" hidden="false" customHeight="false" outlineLevel="0" collapsed="false">
      <c r="I276" s="102"/>
      <c r="J276" s="102"/>
    </row>
    <row r="277" customFormat="false" ht="13.8" hidden="false" customHeight="false" outlineLevel="0" collapsed="false">
      <c r="I277" s="102"/>
      <c r="J277" s="102"/>
    </row>
    <row r="278" customFormat="false" ht="13.8" hidden="false" customHeight="false" outlineLevel="0" collapsed="false">
      <c r="I278" s="102"/>
      <c r="J278" s="102"/>
    </row>
    <row r="279" customFormat="false" ht="13.8" hidden="false" customHeight="false" outlineLevel="0" collapsed="false">
      <c r="I279" s="102"/>
      <c r="J279" s="102"/>
    </row>
    <row r="280" customFormat="false" ht="13.8" hidden="false" customHeight="false" outlineLevel="0" collapsed="false">
      <c r="I280" s="102"/>
      <c r="J280" s="102"/>
    </row>
    <row r="281" customFormat="false" ht="13.8" hidden="false" customHeight="false" outlineLevel="0" collapsed="false">
      <c r="I281" s="102"/>
      <c r="J281" s="102"/>
    </row>
    <row r="282" customFormat="false" ht="13.8" hidden="false" customHeight="false" outlineLevel="0" collapsed="false">
      <c r="I282" s="102"/>
      <c r="J282" s="102"/>
    </row>
    <row r="283" customFormat="false" ht="13.8" hidden="false" customHeight="false" outlineLevel="0" collapsed="false">
      <c r="I283" s="102"/>
      <c r="J283" s="102"/>
    </row>
    <row r="284" customFormat="false" ht="13.8" hidden="false" customHeight="false" outlineLevel="0" collapsed="false">
      <c r="I284" s="102"/>
      <c r="J284" s="102"/>
    </row>
    <row r="285" customFormat="false" ht="13.8" hidden="false" customHeight="false" outlineLevel="0" collapsed="false">
      <c r="I285" s="102"/>
      <c r="J285" s="102"/>
    </row>
    <row r="286" customFormat="false" ht="13.8" hidden="false" customHeight="false" outlineLevel="0" collapsed="false">
      <c r="I286" s="102"/>
      <c r="J286" s="102"/>
    </row>
    <row r="287" customFormat="false" ht="13.8" hidden="false" customHeight="false" outlineLevel="0" collapsed="false">
      <c r="I287" s="102"/>
      <c r="J287" s="102"/>
    </row>
    <row r="288" customFormat="false" ht="13.8" hidden="false" customHeight="false" outlineLevel="0" collapsed="false">
      <c r="I288" s="102"/>
      <c r="J288" s="102"/>
    </row>
    <row r="289" customFormat="false" ht="13.8" hidden="false" customHeight="false" outlineLevel="0" collapsed="false">
      <c r="I289" s="102"/>
      <c r="J289" s="102"/>
    </row>
    <row r="290" customFormat="false" ht="13.8" hidden="false" customHeight="false" outlineLevel="0" collapsed="false">
      <c r="I290" s="102"/>
      <c r="J290" s="102"/>
    </row>
    <row r="291" customFormat="false" ht="13.8" hidden="false" customHeight="false" outlineLevel="0" collapsed="false">
      <c r="I291" s="102"/>
      <c r="J291" s="102"/>
    </row>
    <row r="292" customFormat="false" ht="13.8" hidden="false" customHeight="false" outlineLevel="0" collapsed="false">
      <c r="I292" s="102"/>
      <c r="J292" s="102"/>
    </row>
    <row r="293" customFormat="false" ht="13.8" hidden="false" customHeight="false" outlineLevel="0" collapsed="false">
      <c r="I293" s="102"/>
      <c r="J293" s="102"/>
    </row>
    <row r="294" customFormat="false" ht="13.8" hidden="false" customHeight="false" outlineLevel="0" collapsed="false">
      <c r="I294" s="102"/>
      <c r="J294" s="102"/>
    </row>
    <row r="295" customFormat="false" ht="13.8" hidden="false" customHeight="false" outlineLevel="0" collapsed="false">
      <c r="I295" s="102"/>
      <c r="J295" s="102"/>
    </row>
    <row r="296" customFormat="false" ht="13.8" hidden="false" customHeight="false" outlineLevel="0" collapsed="false">
      <c r="I296" s="102"/>
      <c r="J296" s="102"/>
    </row>
    <row r="297" customFormat="false" ht="13.8" hidden="false" customHeight="false" outlineLevel="0" collapsed="false">
      <c r="I297" s="102"/>
      <c r="J297" s="102"/>
    </row>
    <row r="298" customFormat="false" ht="13.8" hidden="false" customHeight="false" outlineLevel="0" collapsed="false">
      <c r="I298" s="102"/>
      <c r="J298" s="102"/>
    </row>
    <row r="299" customFormat="false" ht="13.8" hidden="false" customHeight="false" outlineLevel="0" collapsed="false">
      <c r="I299" s="102"/>
      <c r="J299" s="102"/>
    </row>
    <row r="300" customFormat="false" ht="13.8" hidden="false" customHeight="false" outlineLevel="0" collapsed="false">
      <c r="I300" s="102"/>
      <c r="J300" s="102"/>
    </row>
    <row r="301" customFormat="false" ht="13.8" hidden="false" customHeight="false" outlineLevel="0" collapsed="false">
      <c r="I301" s="102"/>
      <c r="J301" s="102"/>
    </row>
    <row r="302" customFormat="false" ht="13.8" hidden="false" customHeight="false" outlineLevel="0" collapsed="false">
      <c r="I302" s="102"/>
      <c r="J302" s="102"/>
    </row>
    <row r="303" customFormat="false" ht="13.8" hidden="false" customHeight="false" outlineLevel="0" collapsed="false">
      <c r="I303" s="102"/>
      <c r="J303" s="102"/>
    </row>
    <row r="304" customFormat="false" ht="13.8" hidden="false" customHeight="false" outlineLevel="0" collapsed="false">
      <c r="I304" s="102"/>
      <c r="J304" s="102"/>
    </row>
    <row r="305" customFormat="false" ht="13.8" hidden="false" customHeight="false" outlineLevel="0" collapsed="false">
      <c r="I305" s="102"/>
      <c r="J305" s="102"/>
    </row>
    <row r="306" customFormat="false" ht="13.8" hidden="false" customHeight="false" outlineLevel="0" collapsed="false">
      <c r="I306" s="102"/>
      <c r="J306" s="102"/>
    </row>
    <row r="307" customFormat="false" ht="13.8" hidden="false" customHeight="false" outlineLevel="0" collapsed="false">
      <c r="I307" s="102"/>
      <c r="J307" s="102"/>
    </row>
    <row r="308" customFormat="false" ht="13.8" hidden="false" customHeight="false" outlineLevel="0" collapsed="false">
      <c r="I308" s="102"/>
      <c r="J308" s="102"/>
    </row>
    <row r="309" customFormat="false" ht="13.8" hidden="false" customHeight="false" outlineLevel="0" collapsed="false">
      <c r="I309" s="102"/>
      <c r="J309" s="102"/>
    </row>
    <row r="310" customFormat="false" ht="13.8" hidden="false" customHeight="false" outlineLevel="0" collapsed="false">
      <c r="I310" s="102"/>
      <c r="J310" s="102"/>
    </row>
    <row r="311" customFormat="false" ht="13.8" hidden="false" customHeight="false" outlineLevel="0" collapsed="false">
      <c r="I311" s="102"/>
      <c r="J311" s="102"/>
    </row>
    <row r="312" customFormat="false" ht="13.8" hidden="false" customHeight="false" outlineLevel="0" collapsed="false">
      <c r="I312" s="102"/>
      <c r="J312" s="102"/>
    </row>
    <row r="313" customFormat="false" ht="13.8" hidden="false" customHeight="false" outlineLevel="0" collapsed="false">
      <c r="I313" s="102"/>
      <c r="J313" s="102"/>
    </row>
    <row r="314" customFormat="false" ht="13.8" hidden="false" customHeight="false" outlineLevel="0" collapsed="false">
      <c r="I314" s="102"/>
      <c r="J314" s="102"/>
    </row>
    <row r="315" customFormat="false" ht="13.8" hidden="false" customHeight="false" outlineLevel="0" collapsed="false">
      <c r="I315" s="102"/>
      <c r="J315" s="102"/>
    </row>
    <row r="316" customFormat="false" ht="13.8" hidden="false" customHeight="false" outlineLevel="0" collapsed="false">
      <c r="I316" s="102"/>
      <c r="J316" s="102"/>
    </row>
    <row r="317" customFormat="false" ht="13.8" hidden="false" customHeight="false" outlineLevel="0" collapsed="false">
      <c r="I317" s="102"/>
      <c r="J317" s="102"/>
    </row>
    <row r="318" customFormat="false" ht="13.8" hidden="false" customHeight="false" outlineLevel="0" collapsed="false">
      <c r="I318" s="102"/>
      <c r="J318" s="102"/>
    </row>
    <row r="319" customFormat="false" ht="13.8" hidden="false" customHeight="false" outlineLevel="0" collapsed="false">
      <c r="I319" s="102"/>
      <c r="J319" s="102"/>
    </row>
    <row r="320" customFormat="false" ht="13.8" hidden="false" customHeight="false" outlineLevel="0" collapsed="false">
      <c r="I320" s="102"/>
      <c r="J320" s="102"/>
    </row>
    <row r="321" customFormat="false" ht="13.8" hidden="false" customHeight="false" outlineLevel="0" collapsed="false">
      <c r="I321" s="102"/>
      <c r="J321" s="102"/>
    </row>
    <row r="322" customFormat="false" ht="13.8" hidden="false" customHeight="false" outlineLevel="0" collapsed="false">
      <c r="I322" s="102"/>
      <c r="J322" s="102"/>
    </row>
    <row r="323" customFormat="false" ht="13.8" hidden="false" customHeight="false" outlineLevel="0" collapsed="false">
      <c r="I323" s="102"/>
      <c r="J323" s="102"/>
    </row>
    <row r="324" customFormat="false" ht="13.8" hidden="false" customHeight="false" outlineLevel="0" collapsed="false">
      <c r="I324" s="102"/>
      <c r="J324" s="102"/>
    </row>
    <row r="325" customFormat="false" ht="13.8" hidden="false" customHeight="false" outlineLevel="0" collapsed="false">
      <c r="I325" s="102"/>
      <c r="J325" s="102"/>
    </row>
    <row r="326" customFormat="false" ht="13.8" hidden="false" customHeight="false" outlineLevel="0" collapsed="false">
      <c r="I326" s="102"/>
      <c r="J326" s="102"/>
    </row>
    <row r="327" customFormat="false" ht="13.8" hidden="false" customHeight="false" outlineLevel="0" collapsed="false">
      <c r="I327" s="102"/>
      <c r="J327" s="102"/>
    </row>
    <row r="328" customFormat="false" ht="13.8" hidden="false" customHeight="false" outlineLevel="0" collapsed="false">
      <c r="I328" s="102"/>
      <c r="J328" s="102"/>
    </row>
    <row r="329" customFormat="false" ht="13.8" hidden="false" customHeight="false" outlineLevel="0" collapsed="false">
      <c r="I329" s="102"/>
      <c r="J329" s="102"/>
    </row>
    <row r="330" customFormat="false" ht="13.8" hidden="false" customHeight="false" outlineLevel="0" collapsed="false">
      <c r="I330" s="102"/>
      <c r="J330" s="102"/>
    </row>
    <row r="331" customFormat="false" ht="13.8" hidden="false" customHeight="false" outlineLevel="0" collapsed="false">
      <c r="I331" s="102"/>
      <c r="J331" s="102"/>
    </row>
    <row r="332" customFormat="false" ht="13.8" hidden="false" customHeight="false" outlineLevel="0" collapsed="false">
      <c r="I332" s="102"/>
      <c r="J332" s="102"/>
    </row>
    <row r="333" customFormat="false" ht="13.8" hidden="false" customHeight="false" outlineLevel="0" collapsed="false">
      <c r="I333" s="102"/>
      <c r="J333" s="102"/>
    </row>
    <row r="334" customFormat="false" ht="13.8" hidden="false" customHeight="false" outlineLevel="0" collapsed="false">
      <c r="I334" s="102"/>
      <c r="J334" s="102"/>
    </row>
    <row r="335" customFormat="false" ht="13.8" hidden="false" customHeight="false" outlineLevel="0" collapsed="false">
      <c r="I335" s="102"/>
      <c r="J335" s="102"/>
    </row>
    <row r="336" customFormat="false" ht="13.8" hidden="false" customHeight="false" outlineLevel="0" collapsed="false">
      <c r="I336" s="102"/>
      <c r="J336" s="102"/>
    </row>
    <row r="337" customFormat="false" ht="13.8" hidden="false" customHeight="false" outlineLevel="0" collapsed="false">
      <c r="I337" s="102"/>
      <c r="J337" s="102"/>
    </row>
    <row r="338" customFormat="false" ht="13.8" hidden="false" customHeight="false" outlineLevel="0" collapsed="false">
      <c r="I338" s="102"/>
      <c r="J338" s="102"/>
    </row>
    <row r="339" customFormat="false" ht="13.8" hidden="false" customHeight="false" outlineLevel="0" collapsed="false">
      <c r="I339" s="102"/>
      <c r="J339" s="102"/>
    </row>
    <row r="340" customFormat="false" ht="13.8" hidden="false" customHeight="false" outlineLevel="0" collapsed="false">
      <c r="I340" s="102"/>
      <c r="J340" s="102"/>
    </row>
    <row r="341" customFormat="false" ht="13.8" hidden="false" customHeight="false" outlineLevel="0" collapsed="false">
      <c r="I341" s="102"/>
      <c r="J341" s="102"/>
    </row>
    <row r="342" customFormat="false" ht="13.8" hidden="false" customHeight="false" outlineLevel="0" collapsed="false">
      <c r="I342" s="102"/>
      <c r="J342" s="102"/>
    </row>
    <row r="343" customFormat="false" ht="13.8" hidden="false" customHeight="false" outlineLevel="0" collapsed="false">
      <c r="I343" s="102"/>
      <c r="J343" s="102"/>
    </row>
    <row r="344" customFormat="false" ht="13.8" hidden="false" customHeight="false" outlineLevel="0" collapsed="false">
      <c r="I344" s="102"/>
      <c r="J344" s="102"/>
    </row>
    <row r="345" customFormat="false" ht="13.8" hidden="false" customHeight="false" outlineLevel="0" collapsed="false">
      <c r="I345" s="102"/>
      <c r="J345" s="102"/>
    </row>
    <row r="346" customFormat="false" ht="13.8" hidden="false" customHeight="false" outlineLevel="0" collapsed="false">
      <c r="I346" s="102"/>
      <c r="J346" s="102"/>
    </row>
    <row r="347" customFormat="false" ht="13.8" hidden="false" customHeight="false" outlineLevel="0" collapsed="false">
      <c r="I347" s="102"/>
      <c r="J347" s="102"/>
    </row>
    <row r="348" customFormat="false" ht="13.8" hidden="false" customHeight="false" outlineLevel="0" collapsed="false">
      <c r="I348" s="102"/>
      <c r="J348" s="102"/>
    </row>
    <row r="349" customFormat="false" ht="13.8" hidden="false" customHeight="false" outlineLevel="0" collapsed="false">
      <c r="I349" s="102"/>
      <c r="J349" s="102"/>
    </row>
    <row r="350" customFormat="false" ht="13.8" hidden="false" customHeight="false" outlineLevel="0" collapsed="false">
      <c r="I350" s="102"/>
      <c r="J350" s="102"/>
    </row>
    <row r="351" customFormat="false" ht="13.8" hidden="false" customHeight="false" outlineLevel="0" collapsed="false">
      <c r="I351" s="102"/>
      <c r="J351" s="102"/>
    </row>
    <row r="352" customFormat="false" ht="13.8" hidden="false" customHeight="false" outlineLevel="0" collapsed="false">
      <c r="I352" s="102"/>
      <c r="J352" s="102"/>
    </row>
    <row r="353" customFormat="false" ht="13.8" hidden="false" customHeight="false" outlineLevel="0" collapsed="false">
      <c r="I353" s="102"/>
      <c r="J353" s="102"/>
    </row>
    <row r="354" customFormat="false" ht="13.8" hidden="false" customHeight="false" outlineLevel="0" collapsed="false">
      <c r="I354" s="102"/>
      <c r="J354" s="102"/>
    </row>
    <row r="355" customFormat="false" ht="13.8" hidden="false" customHeight="false" outlineLevel="0" collapsed="false">
      <c r="I355" s="102"/>
      <c r="J355" s="102"/>
    </row>
    <row r="356" customFormat="false" ht="13.8" hidden="false" customHeight="false" outlineLevel="0" collapsed="false">
      <c r="I356" s="102"/>
      <c r="J356" s="102"/>
    </row>
    <row r="357" customFormat="false" ht="13.8" hidden="false" customHeight="false" outlineLevel="0" collapsed="false">
      <c r="I357" s="102"/>
      <c r="J357" s="102"/>
    </row>
    <row r="358" customFormat="false" ht="13.8" hidden="false" customHeight="false" outlineLevel="0" collapsed="false">
      <c r="I358" s="102"/>
      <c r="J358" s="102"/>
    </row>
    <row r="359" customFormat="false" ht="13.8" hidden="false" customHeight="false" outlineLevel="0" collapsed="false">
      <c r="I359" s="102"/>
      <c r="J359" s="102"/>
    </row>
    <row r="360" customFormat="false" ht="13.8" hidden="false" customHeight="false" outlineLevel="0" collapsed="false">
      <c r="I360" s="102"/>
      <c r="J360" s="102"/>
    </row>
    <row r="361" customFormat="false" ht="13.8" hidden="false" customHeight="false" outlineLevel="0" collapsed="false">
      <c r="I361" s="102"/>
      <c r="J361" s="102"/>
    </row>
    <row r="362" customFormat="false" ht="13.8" hidden="false" customHeight="false" outlineLevel="0" collapsed="false">
      <c r="I362" s="102"/>
      <c r="J362" s="102"/>
    </row>
    <row r="363" customFormat="false" ht="13.8" hidden="false" customHeight="false" outlineLevel="0" collapsed="false">
      <c r="I363" s="102"/>
      <c r="J363" s="102"/>
    </row>
    <row r="364" customFormat="false" ht="13.8" hidden="false" customHeight="false" outlineLevel="0" collapsed="false">
      <c r="I364" s="102"/>
      <c r="J364" s="102"/>
    </row>
    <row r="365" customFormat="false" ht="13.8" hidden="false" customHeight="false" outlineLevel="0" collapsed="false">
      <c r="I365" s="102"/>
      <c r="J365" s="102"/>
    </row>
    <row r="366" customFormat="false" ht="13.8" hidden="false" customHeight="false" outlineLevel="0" collapsed="false">
      <c r="I366" s="102"/>
      <c r="J366" s="102"/>
    </row>
    <row r="367" customFormat="false" ht="13.8" hidden="false" customHeight="false" outlineLevel="0" collapsed="false">
      <c r="I367" s="102"/>
      <c r="J367" s="102"/>
    </row>
    <row r="368" customFormat="false" ht="13.8" hidden="false" customHeight="false" outlineLevel="0" collapsed="false">
      <c r="I368" s="102"/>
      <c r="J368" s="102"/>
    </row>
    <row r="369" customFormat="false" ht="13.8" hidden="false" customHeight="false" outlineLevel="0" collapsed="false">
      <c r="I369" s="102"/>
      <c r="J369" s="102"/>
    </row>
    <row r="370" customFormat="false" ht="13.8" hidden="false" customHeight="false" outlineLevel="0" collapsed="false">
      <c r="I370" s="102"/>
      <c r="J370" s="102"/>
    </row>
    <row r="371" customFormat="false" ht="13.8" hidden="false" customHeight="false" outlineLevel="0" collapsed="false">
      <c r="I371" s="102"/>
      <c r="J371" s="102"/>
    </row>
    <row r="372" customFormat="false" ht="13.8" hidden="false" customHeight="false" outlineLevel="0" collapsed="false">
      <c r="I372" s="102"/>
      <c r="J372" s="102"/>
    </row>
    <row r="373" customFormat="false" ht="13.8" hidden="false" customHeight="false" outlineLevel="0" collapsed="false">
      <c r="I373" s="102"/>
      <c r="J373" s="102"/>
    </row>
    <row r="374" customFormat="false" ht="13.8" hidden="false" customHeight="false" outlineLevel="0" collapsed="false">
      <c r="I374" s="102"/>
      <c r="J374" s="102"/>
    </row>
    <row r="375" customFormat="false" ht="13.8" hidden="false" customHeight="false" outlineLevel="0" collapsed="false">
      <c r="I375" s="102"/>
      <c r="J375" s="102"/>
    </row>
    <row r="376" customFormat="false" ht="13.8" hidden="false" customHeight="false" outlineLevel="0" collapsed="false">
      <c r="I376" s="102"/>
      <c r="J376" s="102"/>
    </row>
    <row r="377" customFormat="false" ht="13.8" hidden="false" customHeight="false" outlineLevel="0" collapsed="false">
      <c r="I377" s="102"/>
      <c r="J377" s="102"/>
    </row>
    <row r="378" customFormat="false" ht="13.8" hidden="false" customHeight="false" outlineLevel="0" collapsed="false">
      <c r="I378" s="102"/>
      <c r="J378" s="102"/>
    </row>
    <row r="379" customFormat="false" ht="13.8" hidden="false" customHeight="false" outlineLevel="0" collapsed="false">
      <c r="I379" s="102"/>
      <c r="J379" s="102"/>
    </row>
    <row r="380" customFormat="false" ht="13.8" hidden="false" customHeight="false" outlineLevel="0" collapsed="false">
      <c r="I380" s="102"/>
      <c r="J380" s="102"/>
    </row>
    <row r="381" customFormat="false" ht="13.8" hidden="false" customHeight="false" outlineLevel="0" collapsed="false">
      <c r="I381" s="102"/>
      <c r="J381" s="102"/>
    </row>
    <row r="382" customFormat="false" ht="13.8" hidden="false" customHeight="false" outlineLevel="0" collapsed="false">
      <c r="I382" s="102"/>
      <c r="J382" s="102"/>
    </row>
    <row r="383" customFormat="false" ht="13.8" hidden="false" customHeight="false" outlineLevel="0" collapsed="false">
      <c r="I383" s="102"/>
      <c r="J383" s="102"/>
    </row>
    <row r="384" customFormat="false" ht="13.8" hidden="false" customHeight="false" outlineLevel="0" collapsed="false">
      <c r="I384" s="102"/>
      <c r="J384" s="102"/>
    </row>
    <row r="385" customFormat="false" ht="13.8" hidden="false" customHeight="false" outlineLevel="0" collapsed="false">
      <c r="I385" s="102"/>
      <c r="J385" s="102"/>
    </row>
    <row r="386" customFormat="false" ht="13.8" hidden="false" customHeight="false" outlineLevel="0" collapsed="false">
      <c r="I386" s="102"/>
      <c r="J386" s="102"/>
    </row>
    <row r="387" customFormat="false" ht="13.8" hidden="false" customHeight="false" outlineLevel="0" collapsed="false">
      <c r="I387" s="102"/>
      <c r="J387" s="102"/>
    </row>
    <row r="388" customFormat="false" ht="13.8" hidden="false" customHeight="false" outlineLevel="0" collapsed="false">
      <c r="I388" s="102"/>
      <c r="J388" s="102"/>
    </row>
    <row r="389" customFormat="false" ht="13.8" hidden="false" customHeight="false" outlineLevel="0" collapsed="false">
      <c r="I389" s="102"/>
      <c r="J389" s="102"/>
    </row>
    <row r="390" customFormat="false" ht="13.8" hidden="false" customHeight="false" outlineLevel="0" collapsed="false">
      <c r="I390" s="102"/>
      <c r="J390" s="102"/>
    </row>
    <row r="391" customFormat="false" ht="13.8" hidden="false" customHeight="false" outlineLevel="0" collapsed="false">
      <c r="I391" s="102"/>
      <c r="J391" s="102"/>
    </row>
    <row r="392" customFormat="false" ht="13.8" hidden="false" customHeight="false" outlineLevel="0" collapsed="false">
      <c r="I392" s="102"/>
      <c r="J392" s="102"/>
    </row>
    <row r="393" customFormat="false" ht="13.8" hidden="false" customHeight="false" outlineLevel="0" collapsed="false">
      <c r="I393" s="102"/>
      <c r="J393" s="102"/>
    </row>
    <row r="394" customFormat="false" ht="13.8" hidden="false" customHeight="false" outlineLevel="0" collapsed="false">
      <c r="I394" s="102"/>
      <c r="J394" s="102"/>
    </row>
    <row r="395" customFormat="false" ht="13.8" hidden="false" customHeight="false" outlineLevel="0" collapsed="false">
      <c r="I395" s="102"/>
      <c r="J395" s="102"/>
    </row>
    <row r="396" customFormat="false" ht="13.8" hidden="false" customHeight="false" outlineLevel="0" collapsed="false">
      <c r="I396" s="102"/>
      <c r="J396" s="102"/>
    </row>
    <row r="397" customFormat="false" ht="13.8" hidden="false" customHeight="false" outlineLevel="0" collapsed="false">
      <c r="I397" s="102"/>
      <c r="J397" s="102"/>
    </row>
    <row r="398" customFormat="false" ht="13.8" hidden="false" customHeight="false" outlineLevel="0" collapsed="false">
      <c r="I398" s="102"/>
      <c r="J398" s="102"/>
    </row>
    <row r="399" customFormat="false" ht="13.8" hidden="false" customHeight="false" outlineLevel="0" collapsed="false">
      <c r="I399" s="102"/>
      <c r="J399" s="102"/>
    </row>
    <row r="400" customFormat="false" ht="13.8" hidden="false" customHeight="false" outlineLevel="0" collapsed="false">
      <c r="I400" s="102"/>
      <c r="J400" s="102"/>
    </row>
    <row r="401" customFormat="false" ht="13.8" hidden="false" customHeight="false" outlineLevel="0" collapsed="false">
      <c r="I401" s="102"/>
      <c r="J401" s="102"/>
    </row>
    <row r="402" customFormat="false" ht="13.8" hidden="false" customHeight="false" outlineLevel="0" collapsed="false">
      <c r="I402" s="102"/>
      <c r="J402" s="102"/>
    </row>
    <row r="403" customFormat="false" ht="13.8" hidden="false" customHeight="false" outlineLevel="0" collapsed="false">
      <c r="I403" s="102"/>
      <c r="J403" s="102"/>
    </row>
    <row r="404" customFormat="false" ht="13.8" hidden="false" customHeight="false" outlineLevel="0" collapsed="false">
      <c r="I404" s="102"/>
      <c r="J404" s="102"/>
    </row>
    <row r="405" customFormat="false" ht="13.8" hidden="false" customHeight="false" outlineLevel="0" collapsed="false">
      <c r="I405" s="102"/>
      <c r="J405" s="102"/>
    </row>
    <row r="406" customFormat="false" ht="13.8" hidden="false" customHeight="false" outlineLevel="0" collapsed="false">
      <c r="I406" s="102"/>
      <c r="J406" s="102"/>
    </row>
    <row r="407" customFormat="false" ht="13.8" hidden="false" customHeight="false" outlineLevel="0" collapsed="false">
      <c r="I407" s="102"/>
      <c r="J407" s="102"/>
    </row>
    <row r="408" customFormat="false" ht="13.8" hidden="false" customHeight="false" outlineLevel="0" collapsed="false">
      <c r="I408" s="102"/>
      <c r="J408" s="102"/>
    </row>
    <row r="409" customFormat="false" ht="13.8" hidden="false" customHeight="false" outlineLevel="0" collapsed="false">
      <c r="I409" s="102"/>
      <c r="J409" s="102"/>
    </row>
    <row r="410" customFormat="false" ht="13.8" hidden="false" customHeight="false" outlineLevel="0" collapsed="false">
      <c r="I410" s="102"/>
      <c r="J410" s="102"/>
    </row>
    <row r="411" customFormat="false" ht="13.8" hidden="false" customHeight="false" outlineLevel="0" collapsed="false">
      <c r="I411" s="102"/>
      <c r="J411" s="102"/>
    </row>
    <row r="412" customFormat="false" ht="13.8" hidden="false" customHeight="false" outlineLevel="0" collapsed="false">
      <c r="I412" s="102"/>
      <c r="J412" s="102"/>
    </row>
    <row r="413" customFormat="false" ht="13.8" hidden="false" customHeight="false" outlineLevel="0" collapsed="false">
      <c r="I413" s="102"/>
      <c r="J413" s="102"/>
    </row>
    <row r="414" customFormat="false" ht="13.8" hidden="false" customHeight="false" outlineLevel="0" collapsed="false">
      <c r="I414" s="102"/>
      <c r="J414" s="102"/>
    </row>
    <row r="415" customFormat="false" ht="13.8" hidden="false" customHeight="false" outlineLevel="0" collapsed="false">
      <c r="I415" s="102"/>
      <c r="J415" s="102"/>
    </row>
    <row r="416" customFormat="false" ht="13.8" hidden="false" customHeight="false" outlineLevel="0" collapsed="false">
      <c r="I416" s="102"/>
      <c r="J416" s="102"/>
    </row>
    <row r="417" customFormat="false" ht="13.8" hidden="false" customHeight="false" outlineLevel="0" collapsed="false">
      <c r="I417" s="102"/>
      <c r="J417" s="102"/>
    </row>
    <row r="418" customFormat="false" ht="13.8" hidden="false" customHeight="false" outlineLevel="0" collapsed="false">
      <c r="I418" s="102"/>
      <c r="J418" s="102"/>
    </row>
    <row r="419" customFormat="false" ht="13.8" hidden="false" customHeight="false" outlineLevel="0" collapsed="false">
      <c r="I419" s="102"/>
      <c r="J419" s="102"/>
    </row>
    <row r="420" customFormat="false" ht="13.8" hidden="false" customHeight="false" outlineLevel="0" collapsed="false">
      <c r="I420" s="102"/>
      <c r="J420" s="102"/>
    </row>
    <row r="421" customFormat="false" ht="13.8" hidden="false" customHeight="false" outlineLevel="0" collapsed="false">
      <c r="I421" s="102"/>
      <c r="J421" s="102"/>
    </row>
    <row r="422" customFormat="false" ht="13.8" hidden="false" customHeight="false" outlineLevel="0" collapsed="false">
      <c r="I422" s="102"/>
      <c r="J422" s="102"/>
    </row>
    <row r="423" customFormat="false" ht="13.8" hidden="false" customHeight="false" outlineLevel="0" collapsed="false">
      <c r="I423" s="102"/>
      <c r="J423" s="102"/>
    </row>
    <row r="424" customFormat="false" ht="13.8" hidden="false" customHeight="false" outlineLevel="0" collapsed="false">
      <c r="I424" s="102"/>
      <c r="J424" s="102"/>
    </row>
    <row r="425" customFormat="false" ht="13.8" hidden="false" customHeight="false" outlineLevel="0" collapsed="false">
      <c r="I425" s="102"/>
      <c r="J425" s="102"/>
    </row>
    <row r="426" customFormat="false" ht="13.8" hidden="false" customHeight="false" outlineLevel="0" collapsed="false">
      <c r="I426" s="102"/>
      <c r="J426" s="102"/>
    </row>
    <row r="427" customFormat="false" ht="13.8" hidden="false" customHeight="false" outlineLevel="0" collapsed="false">
      <c r="I427" s="102"/>
      <c r="J427" s="102"/>
    </row>
    <row r="428" customFormat="false" ht="13.8" hidden="false" customHeight="false" outlineLevel="0" collapsed="false">
      <c r="I428" s="102"/>
      <c r="J428" s="102"/>
    </row>
    <row r="429" customFormat="false" ht="13.8" hidden="false" customHeight="false" outlineLevel="0" collapsed="false">
      <c r="I429" s="102"/>
      <c r="J429" s="102"/>
    </row>
    <row r="430" customFormat="false" ht="13.8" hidden="false" customHeight="false" outlineLevel="0" collapsed="false">
      <c r="I430" s="102"/>
      <c r="J430" s="102"/>
    </row>
    <row r="431" customFormat="false" ht="13.8" hidden="false" customHeight="false" outlineLevel="0" collapsed="false">
      <c r="I431" s="102"/>
      <c r="J431" s="102"/>
    </row>
    <row r="432" customFormat="false" ht="13.8" hidden="false" customHeight="false" outlineLevel="0" collapsed="false">
      <c r="I432" s="102"/>
      <c r="J432" s="102"/>
    </row>
    <row r="433" customFormat="false" ht="13.8" hidden="false" customHeight="false" outlineLevel="0" collapsed="false">
      <c r="I433" s="102"/>
      <c r="J433" s="102"/>
    </row>
    <row r="434" customFormat="false" ht="13.8" hidden="false" customHeight="false" outlineLevel="0" collapsed="false">
      <c r="I434" s="102"/>
      <c r="J434" s="102"/>
    </row>
    <row r="435" customFormat="false" ht="13.8" hidden="false" customHeight="false" outlineLevel="0" collapsed="false">
      <c r="I435" s="102"/>
      <c r="J435" s="102"/>
    </row>
    <row r="436" customFormat="false" ht="13.8" hidden="false" customHeight="false" outlineLevel="0" collapsed="false">
      <c r="I436" s="102"/>
      <c r="J436" s="102"/>
    </row>
    <row r="437" customFormat="false" ht="13.8" hidden="false" customHeight="false" outlineLevel="0" collapsed="false">
      <c r="I437" s="102"/>
      <c r="J437" s="102"/>
    </row>
    <row r="438" customFormat="false" ht="13.8" hidden="false" customHeight="false" outlineLevel="0" collapsed="false">
      <c r="I438" s="102"/>
      <c r="J438" s="102"/>
    </row>
    <row r="439" customFormat="false" ht="13.8" hidden="false" customHeight="false" outlineLevel="0" collapsed="false">
      <c r="I439" s="102"/>
      <c r="J439" s="102"/>
    </row>
    <row r="440" customFormat="false" ht="13.8" hidden="false" customHeight="false" outlineLevel="0" collapsed="false">
      <c r="I440" s="102"/>
      <c r="J440" s="102"/>
    </row>
    <row r="441" customFormat="false" ht="13.8" hidden="false" customHeight="false" outlineLevel="0" collapsed="false">
      <c r="I441" s="102"/>
      <c r="J441" s="102"/>
    </row>
    <row r="442" customFormat="false" ht="13.8" hidden="false" customHeight="false" outlineLevel="0" collapsed="false">
      <c r="I442" s="102"/>
      <c r="J442" s="102"/>
    </row>
    <row r="443" customFormat="false" ht="13.8" hidden="false" customHeight="false" outlineLevel="0" collapsed="false">
      <c r="I443" s="102"/>
      <c r="J443" s="102"/>
    </row>
    <row r="444" customFormat="false" ht="13.8" hidden="false" customHeight="false" outlineLevel="0" collapsed="false">
      <c r="I444" s="102"/>
      <c r="J444" s="102"/>
    </row>
    <row r="445" customFormat="false" ht="13.8" hidden="false" customHeight="false" outlineLevel="0" collapsed="false">
      <c r="I445" s="102"/>
      <c r="J445" s="102"/>
    </row>
    <row r="446" customFormat="false" ht="13.8" hidden="false" customHeight="false" outlineLevel="0" collapsed="false">
      <c r="I446" s="102"/>
      <c r="J446" s="102"/>
    </row>
    <row r="447" customFormat="false" ht="13.8" hidden="false" customHeight="false" outlineLevel="0" collapsed="false">
      <c r="I447" s="102"/>
      <c r="J447" s="102"/>
    </row>
    <row r="448" customFormat="false" ht="13.8" hidden="false" customHeight="false" outlineLevel="0" collapsed="false">
      <c r="I448" s="102"/>
      <c r="J448" s="102"/>
    </row>
    <row r="449" customFormat="false" ht="13.8" hidden="false" customHeight="false" outlineLevel="0" collapsed="false">
      <c r="I449" s="102"/>
      <c r="J449" s="102"/>
    </row>
    <row r="450" customFormat="false" ht="13.8" hidden="false" customHeight="false" outlineLevel="0" collapsed="false">
      <c r="I450" s="102"/>
      <c r="J450" s="102"/>
    </row>
    <row r="451" customFormat="false" ht="13.8" hidden="false" customHeight="false" outlineLevel="0" collapsed="false">
      <c r="I451" s="102"/>
      <c r="J451" s="102"/>
    </row>
    <row r="452" customFormat="false" ht="13.8" hidden="false" customHeight="false" outlineLevel="0" collapsed="false">
      <c r="I452" s="102"/>
      <c r="J452" s="102"/>
    </row>
    <row r="453" customFormat="false" ht="13.8" hidden="false" customHeight="false" outlineLevel="0" collapsed="false">
      <c r="I453" s="102"/>
      <c r="J453" s="102"/>
    </row>
    <row r="454" customFormat="false" ht="13.8" hidden="false" customHeight="false" outlineLevel="0" collapsed="false">
      <c r="I454" s="102"/>
      <c r="J454" s="102"/>
    </row>
    <row r="455" customFormat="false" ht="13.8" hidden="false" customHeight="false" outlineLevel="0" collapsed="false">
      <c r="I455" s="102"/>
      <c r="J455" s="102"/>
    </row>
    <row r="456" customFormat="false" ht="13.8" hidden="false" customHeight="false" outlineLevel="0" collapsed="false">
      <c r="I456" s="102"/>
      <c r="J456" s="102"/>
    </row>
    <row r="457" customFormat="false" ht="13.8" hidden="false" customHeight="false" outlineLevel="0" collapsed="false">
      <c r="I457" s="102"/>
      <c r="J457" s="102"/>
    </row>
    <row r="458" customFormat="false" ht="13.8" hidden="false" customHeight="false" outlineLevel="0" collapsed="false">
      <c r="I458" s="102"/>
      <c r="J458" s="102"/>
    </row>
    <row r="459" customFormat="false" ht="13.8" hidden="false" customHeight="false" outlineLevel="0" collapsed="false">
      <c r="I459" s="102"/>
      <c r="J459" s="102"/>
    </row>
    <row r="460" customFormat="false" ht="13.8" hidden="false" customHeight="false" outlineLevel="0" collapsed="false">
      <c r="I460" s="102"/>
      <c r="J460" s="102"/>
    </row>
    <row r="461" customFormat="false" ht="13.8" hidden="false" customHeight="false" outlineLevel="0" collapsed="false">
      <c r="I461" s="102"/>
      <c r="J461" s="102"/>
    </row>
    <row r="462" customFormat="false" ht="13.8" hidden="false" customHeight="false" outlineLevel="0" collapsed="false">
      <c r="I462" s="102"/>
      <c r="J462" s="102"/>
    </row>
    <row r="463" customFormat="false" ht="13.8" hidden="false" customHeight="false" outlineLevel="0" collapsed="false">
      <c r="I463" s="102"/>
      <c r="J463" s="102"/>
    </row>
    <row r="464" customFormat="false" ht="13.8" hidden="false" customHeight="false" outlineLevel="0" collapsed="false">
      <c r="I464" s="102"/>
      <c r="J464" s="102"/>
    </row>
    <row r="465" customFormat="false" ht="13.8" hidden="false" customHeight="false" outlineLevel="0" collapsed="false">
      <c r="I465" s="102"/>
      <c r="J465" s="102"/>
    </row>
    <row r="466" customFormat="false" ht="13.8" hidden="false" customHeight="false" outlineLevel="0" collapsed="false">
      <c r="I466" s="102"/>
      <c r="J466" s="102"/>
    </row>
    <row r="467" customFormat="false" ht="13.8" hidden="false" customHeight="false" outlineLevel="0" collapsed="false">
      <c r="I467" s="102"/>
      <c r="J467" s="102"/>
    </row>
    <row r="468" customFormat="false" ht="13.8" hidden="false" customHeight="false" outlineLevel="0" collapsed="false">
      <c r="I468" s="102"/>
      <c r="J468" s="102"/>
    </row>
    <row r="469" customFormat="false" ht="13.8" hidden="false" customHeight="false" outlineLevel="0" collapsed="false">
      <c r="I469" s="102"/>
      <c r="J469" s="102"/>
    </row>
    <row r="470" customFormat="false" ht="13.8" hidden="false" customHeight="false" outlineLevel="0" collapsed="false">
      <c r="I470" s="102"/>
      <c r="J470" s="102"/>
    </row>
    <row r="471" customFormat="false" ht="13.8" hidden="false" customHeight="false" outlineLevel="0" collapsed="false">
      <c r="I471" s="102"/>
      <c r="J471" s="102"/>
    </row>
    <row r="472" customFormat="false" ht="13.8" hidden="false" customHeight="false" outlineLevel="0" collapsed="false">
      <c r="I472" s="102"/>
      <c r="J472" s="102"/>
    </row>
    <row r="473" customFormat="false" ht="13.8" hidden="false" customHeight="false" outlineLevel="0" collapsed="false">
      <c r="I473" s="102"/>
      <c r="J473" s="102"/>
    </row>
    <row r="474" customFormat="false" ht="13.8" hidden="false" customHeight="false" outlineLevel="0" collapsed="false">
      <c r="I474" s="102"/>
      <c r="J474" s="102"/>
    </row>
    <row r="475" customFormat="false" ht="13.8" hidden="false" customHeight="false" outlineLevel="0" collapsed="false">
      <c r="I475" s="102"/>
      <c r="J475" s="102"/>
    </row>
    <row r="476" customFormat="false" ht="13.8" hidden="false" customHeight="false" outlineLevel="0" collapsed="false">
      <c r="I476" s="102"/>
      <c r="J476" s="102"/>
    </row>
    <row r="477" customFormat="false" ht="13.8" hidden="false" customHeight="false" outlineLevel="0" collapsed="false">
      <c r="I477" s="102"/>
      <c r="J477" s="102"/>
    </row>
    <row r="478" customFormat="false" ht="13.8" hidden="false" customHeight="false" outlineLevel="0" collapsed="false">
      <c r="I478" s="102"/>
      <c r="J478" s="102"/>
    </row>
    <row r="479" customFormat="false" ht="13.8" hidden="false" customHeight="false" outlineLevel="0" collapsed="false">
      <c r="I479" s="102"/>
      <c r="J479" s="102"/>
    </row>
    <row r="480" customFormat="false" ht="13.8" hidden="false" customHeight="false" outlineLevel="0" collapsed="false">
      <c r="I480" s="102"/>
      <c r="J480" s="102"/>
    </row>
    <row r="481" customFormat="false" ht="13.8" hidden="false" customHeight="false" outlineLevel="0" collapsed="false">
      <c r="I481" s="102"/>
      <c r="J481" s="102"/>
    </row>
    <row r="482" customFormat="false" ht="13.8" hidden="false" customHeight="false" outlineLevel="0" collapsed="false">
      <c r="I482" s="102"/>
      <c r="J482" s="102"/>
    </row>
    <row r="483" customFormat="false" ht="13.8" hidden="false" customHeight="false" outlineLevel="0" collapsed="false">
      <c r="I483" s="102"/>
      <c r="J483" s="102"/>
    </row>
    <row r="484" customFormat="false" ht="13.8" hidden="false" customHeight="false" outlineLevel="0" collapsed="false">
      <c r="I484" s="102"/>
      <c r="J484" s="102"/>
    </row>
    <row r="485" customFormat="false" ht="13.8" hidden="false" customHeight="false" outlineLevel="0" collapsed="false">
      <c r="I485" s="102"/>
      <c r="J485" s="102"/>
    </row>
    <row r="486" customFormat="false" ht="13.8" hidden="false" customHeight="false" outlineLevel="0" collapsed="false">
      <c r="I486" s="102"/>
      <c r="J486" s="102"/>
    </row>
    <row r="487" customFormat="false" ht="13.8" hidden="false" customHeight="false" outlineLevel="0" collapsed="false">
      <c r="I487" s="102"/>
      <c r="J487" s="102"/>
    </row>
    <row r="488" customFormat="false" ht="13.8" hidden="false" customHeight="false" outlineLevel="0" collapsed="false">
      <c r="I488" s="102"/>
      <c r="J488" s="102"/>
    </row>
    <row r="489" customFormat="false" ht="13.8" hidden="false" customHeight="false" outlineLevel="0" collapsed="false">
      <c r="I489" s="102"/>
      <c r="J489" s="102"/>
    </row>
    <row r="490" customFormat="false" ht="13.8" hidden="false" customHeight="false" outlineLevel="0" collapsed="false">
      <c r="I490" s="102"/>
      <c r="J490" s="102"/>
    </row>
    <row r="491" customFormat="false" ht="13.8" hidden="false" customHeight="false" outlineLevel="0" collapsed="false">
      <c r="I491" s="102"/>
      <c r="J491" s="102"/>
    </row>
    <row r="492" customFormat="false" ht="13.8" hidden="false" customHeight="false" outlineLevel="0" collapsed="false">
      <c r="I492" s="102"/>
      <c r="J492" s="102"/>
    </row>
    <row r="493" customFormat="false" ht="13.8" hidden="false" customHeight="false" outlineLevel="0" collapsed="false">
      <c r="I493" s="102"/>
      <c r="J493" s="102"/>
    </row>
    <row r="494" customFormat="false" ht="13.8" hidden="false" customHeight="false" outlineLevel="0" collapsed="false">
      <c r="I494" s="102"/>
      <c r="J494" s="102"/>
    </row>
    <row r="495" customFormat="false" ht="13.8" hidden="false" customHeight="false" outlineLevel="0" collapsed="false">
      <c r="I495" s="102"/>
      <c r="J495" s="102"/>
    </row>
    <row r="496" customFormat="false" ht="13.8" hidden="false" customHeight="false" outlineLevel="0" collapsed="false">
      <c r="I496" s="102"/>
      <c r="J496" s="102"/>
    </row>
    <row r="497" customFormat="false" ht="13.8" hidden="false" customHeight="false" outlineLevel="0" collapsed="false">
      <c r="I497" s="102"/>
      <c r="J497" s="102"/>
    </row>
    <row r="498" customFormat="false" ht="13.8" hidden="false" customHeight="false" outlineLevel="0" collapsed="false">
      <c r="I498" s="102"/>
      <c r="J498" s="102"/>
    </row>
    <row r="499" customFormat="false" ht="13.8" hidden="false" customHeight="false" outlineLevel="0" collapsed="false">
      <c r="I499" s="102"/>
      <c r="J499" s="102"/>
    </row>
    <row r="500" customFormat="false" ht="13.8" hidden="false" customHeight="false" outlineLevel="0" collapsed="false">
      <c r="I500" s="102"/>
      <c r="J500" s="102"/>
    </row>
    <row r="501" customFormat="false" ht="13.8" hidden="false" customHeight="false" outlineLevel="0" collapsed="false">
      <c r="I501" s="102"/>
      <c r="J501" s="102"/>
    </row>
    <row r="502" customFormat="false" ht="13.8" hidden="false" customHeight="false" outlineLevel="0" collapsed="false">
      <c r="I502" s="102"/>
      <c r="J502" s="102"/>
    </row>
    <row r="503" customFormat="false" ht="13.8" hidden="false" customHeight="false" outlineLevel="0" collapsed="false">
      <c r="I503" s="102"/>
      <c r="J503" s="102"/>
    </row>
    <row r="504" customFormat="false" ht="13.8" hidden="false" customHeight="false" outlineLevel="0" collapsed="false">
      <c r="I504" s="102"/>
      <c r="J504" s="102"/>
    </row>
    <row r="505" customFormat="false" ht="13.8" hidden="false" customHeight="false" outlineLevel="0" collapsed="false">
      <c r="I505" s="102"/>
      <c r="J505" s="102"/>
    </row>
    <row r="506" customFormat="false" ht="13.8" hidden="false" customHeight="false" outlineLevel="0" collapsed="false">
      <c r="I506" s="102"/>
      <c r="J506" s="102"/>
    </row>
    <row r="507" customFormat="false" ht="13.8" hidden="false" customHeight="false" outlineLevel="0" collapsed="false">
      <c r="I507" s="102"/>
      <c r="J507" s="102"/>
    </row>
    <row r="508" customFormat="false" ht="13.8" hidden="false" customHeight="false" outlineLevel="0" collapsed="false">
      <c r="I508" s="102"/>
      <c r="J508" s="102"/>
    </row>
    <row r="509" customFormat="false" ht="13.8" hidden="false" customHeight="false" outlineLevel="0" collapsed="false">
      <c r="I509" s="102"/>
      <c r="J509" s="102"/>
    </row>
    <row r="510" customFormat="false" ht="13.8" hidden="false" customHeight="false" outlineLevel="0" collapsed="false">
      <c r="I510" s="102"/>
      <c r="J510" s="102"/>
    </row>
    <row r="511" customFormat="false" ht="13.8" hidden="false" customHeight="false" outlineLevel="0" collapsed="false">
      <c r="I511" s="102"/>
      <c r="J511" s="102"/>
    </row>
    <row r="512" customFormat="false" ht="13.8" hidden="false" customHeight="false" outlineLevel="0" collapsed="false">
      <c r="I512" s="102"/>
      <c r="J512" s="102"/>
    </row>
    <row r="513" customFormat="false" ht="13.8" hidden="false" customHeight="false" outlineLevel="0" collapsed="false">
      <c r="I513" s="102"/>
      <c r="J513" s="102"/>
    </row>
    <row r="514" customFormat="false" ht="13.8" hidden="false" customHeight="false" outlineLevel="0" collapsed="false">
      <c r="I514" s="102"/>
      <c r="J514" s="102"/>
    </row>
    <row r="515" customFormat="false" ht="13.8" hidden="false" customHeight="false" outlineLevel="0" collapsed="false">
      <c r="I515" s="102"/>
      <c r="J515" s="102"/>
    </row>
    <row r="516" customFormat="false" ht="13.8" hidden="false" customHeight="false" outlineLevel="0" collapsed="false">
      <c r="I516" s="102"/>
      <c r="J516" s="102"/>
    </row>
    <row r="517" customFormat="false" ht="13.8" hidden="false" customHeight="false" outlineLevel="0" collapsed="false">
      <c r="I517" s="102"/>
      <c r="J517" s="102"/>
    </row>
    <row r="518" customFormat="false" ht="13.8" hidden="false" customHeight="false" outlineLevel="0" collapsed="false">
      <c r="I518" s="102"/>
      <c r="J518" s="102"/>
    </row>
    <row r="519" customFormat="false" ht="13.8" hidden="false" customHeight="false" outlineLevel="0" collapsed="false">
      <c r="I519" s="102"/>
      <c r="J519" s="102"/>
    </row>
    <row r="520" customFormat="false" ht="13.8" hidden="false" customHeight="false" outlineLevel="0" collapsed="false">
      <c r="I520" s="102"/>
      <c r="J520" s="102"/>
    </row>
    <row r="521" customFormat="false" ht="13.8" hidden="false" customHeight="false" outlineLevel="0" collapsed="false">
      <c r="I521" s="102"/>
      <c r="J521" s="102"/>
    </row>
    <row r="522" customFormat="false" ht="13.8" hidden="false" customHeight="false" outlineLevel="0" collapsed="false">
      <c r="I522" s="102"/>
      <c r="J522" s="102"/>
    </row>
    <row r="523" customFormat="false" ht="13.8" hidden="false" customHeight="false" outlineLevel="0" collapsed="false">
      <c r="I523" s="102"/>
      <c r="J523" s="102"/>
    </row>
    <row r="524" customFormat="false" ht="13.8" hidden="false" customHeight="false" outlineLevel="0" collapsed="false">
      <c r="I524" s="102"/>
      <c r="J524" s="102"/>
    </row>
    <row r="525" customFormat="false" ht="13.8" hidden="false" customHeight="false" outlineLevel="0" collapsed="false">
      <c r="I525" s="102"/>
      <c r="J525" s="102"/>
    </row>
    <row r="526" customFormat="false" ht="13.8" hidden="false" customHeight="false" outlineLevel="0" collapsed="false">
      <c r="I526" s="102"/>
      <c r="J526" s="102"/>
    </row>
    <row r="527" customFormat="false" ht="13.8" hidden="false" customHeight="false" outlineLevel="0" collapsed="false">
      <c r="I527" s="102"/>
      <c r="J527" s="102"/>
    </row>
    <row r="528" customFormat="false" ht="13.8" hidden="false" customHeight="false" outlineLevel="0" collapsed="false">
      <c r="I528" s="102"/>
      <c r="J528" s="102"/>
    </row>
    <row r="529" customFormat="false" ht="13.8" hidden="false" customHeight="false" outlineLevel="0" collapsed="false">
      <c r="I529" s="102"/>
      <c r="J529" s="102"/>
    </row>
    <row r="530" customFormat="false" ht="13.8" hidden="false" customHeight="false" outlineLevel="0" collapsed="false">
      <c r="I530" s="102"/>
      <c r="J530" s="102"/>
    </row>
    <row r="531" customFormat="false" ht="13.8" hidden="false" customHeight="false" outlineLevel="0" collapsed="false">
      <c r="I531" s="102"/>
      <c r="J531" s="102"/>
    </row>
    <row r="532" customFormat="false" ht="13.8" hidden="false" customHeight="false" outlineLevel="0" collapsed="false">
      <c r="I532" s="102"/>
      <c r="J532" s="102"/>
    </row>
    <row r="533" customFormat="false" ht="13.8" hidden="false" customHeight="false" outlineLevel="0" collapsed="false">
      <c r="I533" s="102"/>
      <c r="J533" s="102"/>
    </row>
    <row r="534" customFormat="false" ht="13.8" hidden="false" customHeight="false" outlineLevel="0" collapsed="false">
      <c r="I534" s="102"/>
      <c r="J534" s="102"/>
    </row>
    <row r="535" customFormat="false" ht="13.8" hidden="false" customHeight="false" outlineLevel="0" collapsed="false">
      <c r="I535" s="102"/>
      <c r="J535" s="102"/>
    </row>
    <row r="536" customFormat="false" ht="13.8" hidden="false" customHeight="false" outlineLevel="0" collapsed="false">
      <c r="I536" s="102"/>
      <c r="J536" s="102"/>
    </row>
    <row r="537" customFormat="false" ht="13.8" hidden="false" customHeight="false" outlineLevel="0" collapsed="false">
      <c r="I537" s="102"/>
      <c r="J537" s="102"/>
    </row>
    <row r="538" customFormat="false" ht="13.8" hidden="false" customHeight="false" outlineLevel="0" collapsed="false">
      <c r="I538" s="102"/>
      <c r="J538" s="102"/>
    </row>
    <row r="539" customFormat="false" ht="13.8" hidden="false" customHeight="false" outlineLevel="0" collapsed="false">
      <c r="I539" s="102"/>
      <c r="J539" s="102"/>
    </row>
    <row r="540" customFormat="false" ht="13.8" hidden="false" customHeight="false" outlineLevel="0" collapsed="false">
      <c r="I540" s="102"/>
      <c r="J540" s="102"/>
    </row>
    <row r="541" customFormat="false" ht="13.8" hidden="false" customHeight="false" outlineLevel="0" collapsed="false">
      <c r="I541" s="102"/>
      <c r="J541" s="102"/>
    </row>
    <row r="542" customFormat="false" ht="13.8" hidden="false" customHeight="false" outlineLevel="0" collapsed="false">
      <c r="I542" s="102"/>
      <c r="J542" s="102"/>
    </row>
    <row r="543" customFormat="false" ht="13.8" hidden="false" customHeight="false" outlineLevel="0" collapsed="false">
      <c r="I543" s="102"/>
      <c r="J543" s="102"/>
    </row>
    <row r="544" customFormat="false" ht="13.8" hidden="false" customHeight="false" outlineLevel="0" collapsed="false">
      <c r="I544" s="102"/>
      <c r="J544" s="102"/>
    </row>
    <row r="545" customFormat="false" ht="13.8" hidden="false" customHeight="false" outlineLevel="0" collapsed="false">
      <c r="I545" s="102"/>
      <c r="J545" s="102"/>
    </row>
    <row r="546" customFormat="false" ht="13.8" hidden="false" customHeight="false" outlineLevel="0" collapsed="false">
      <c r="I546" s="102"/>
      <c r="J546" s="102"/>
    </row>
    <row r="547" customFormat="false" ht="13.8" hidden="false" customHeight="false" outlineLevel="0" collapsed="false">
      <c r="I547" s="102"/>
      <c r="J547" s="102"/>
    </row>
    <row r="548" customFormat="false" ht="13.8" hidden="false" customHeight="false" outlineLevel="0" collapsed="false">
      <c r="I548" s="102"/>
      <c r="J548" s="102"/>
    </row>
    <row r="549" customFormat="false" ht="13.8" hidden="false" customHeight="false" outlineLevel="0" collapsed="false">
      <c r="I549" s="102"/>
      <c r="J549" s="102"/>
    </row>
    <row r="550" customFormat="false" ht="13.8" hidden="false" customHeight="false" outlineLevel="0" collapsed="false">
      <c r="I550" s="102"/>
      <c r="J550" s="102"/>
    </row>
    <row r="551" customFormat="false" ht="13.8" hidden="false" customHeight="false" outlineLevel="0" collapsed="false">
      <c r="I551" s="102"/>
      <c r="J551" s="102"/>
    </row>
    <row r="552" customFormat="false" ht="13.8" hidden="false" customHeight="false" outlineLevel="0" collapsed="false">
      <c r="I552" s="102"/>
      <c r="J552" s="102"/>
    </row>
    <row r="553" customFormat="false" ht="13.8" hidden="false" customHeight="false" outlineLevel="0" collapsed="false">
      <c r="I553" s="102"/>
      <c r="J553" s="102"/>
    </row>
    <row r="554" customFormat="false" ht="13.8" hidden="false" customHeight="false" outlineLevel="0" collapsed="false">
      <c r="I554" s="102"/>
      <c r="J554" s="102"/>
    </row>
    <row r="555" customFormat="false" ht="13.8" hidden="false" customHeight="false" outlineLevel="0" collapsed="false">
      <c r="I555" s="102"/>
      <c r="J555" s="102"/>
    </row>
    <row r="556" customFormat="false" ht="13.8" hidden="false" customHeight="false" outlineLevel="0" collapsed="false">
      <c r="I556" s="102"/>
      <c r="J556" s="102"/>
    </row>
    <row r="557" customFormat="false" ht="13.8" hidden="false" customHeight="false" outlineLevel="0" collapsed="false">
      <c r="I557" s="102"/>
      <c r="J557" s="102"/>
    </row>
    <row r="558" customFormat="false" ht="13.8" hidden="false" customHeight="false" outlineLevel="0" collapsed="false">
      <c r="I558" s="102"/>
      <c r="J558" s="102"/>
    </row>
    <row r="559" customFormat="false" ht="13.8" hidden="false" customHeight="false" outlineLevel="0" collapsed="false">
      <c r="C559" s="102"/>
      <c r="D559" s="102"/>
      <c r="E559" s="102"/>
      <c r="I559" s="102"/>
      <c r="J559" s="102"/>
    </row>
    <row r="560" customFormat="false" ht="13.8" hidden="false" customHeight="false" outlineLevel="0" collapsed="false">
      <c r="C560" s="102"/>
      <c r="D560" s="102"/>
      <c r="E560" s="102"/>
      <c r="I560" s="102"/>
      <c r="J560" s="102"/>
    </row>
    <row r="561" customFormat="false" ht="13.8" hidden="false" customHeight="false" outlineLevel="0" collapsed="false">
      <c r="I561" s="102"/>
      <c r="J561" s="102"/>
    </row>
    <row r="562" customFormat="false" ht="13.8" hidden="false" customHeight="false" outlineLevel="0" collapsed="false">
      <c r="I562" s="102"/>
      <c r="J562" s="102"/>
    </row>
    <row r="563" customFormat="false" ht="13.8" hidden="false" customHeight="false" outlineLevel="0" collapsed="false">
      <c r="I563" s="102"/>
      <c r="J563" s="102"/>
    </row>
    <row r="564" customFormat="false" ht="13.8" hidden="false" customHeight="false" outlineLevel="0" collapsed="false">
      <c r="I564" s="102"/>
      <c r="J564" s="102"/>
    </row>
    <row r="565" customFormat="false" ht="13.8" hidden="false" customHeight="false" outlineLevel="0" collapsed="false">
      <c r="I565" s="102"/>
      <c r="J565" s="102"/>
    </row>
    <row r="566" customFormat="false" ht="13.8" hidden="false" customHeight="false" outlineLevel="0" collapsed="false">
      <c r="I566" s="102"/>
      <c r="J566" s="102"/>
    </row>
    <row r="567" customFormat="false" ht="13.8" hidden="false" customHeight="false" outlineLevel="0" collapsed="false">
      <c r="I567" s="102"/>
      <c r="J567" s="102"/>
    </row>
    <row r="568" customFormat="false" ht="13.8" hidden="false" customHeight="false" outlineLevel="0" collapsed="false">
      <c r="I568" s="102"/>
      <c r="J568" s="102"/>
    </row>
    <row r="569" customFormat="false" ht="13.8" hidden="false" customHeight="false" outlineLevel="0" collapsed="false">
      <c r="I569" s="102"/>
      <c r="J569" s="102"/>
    </row>
    <row r="570" customFormat="false" ht="13.8" hidden="false" customHeight="false" outlineLevel="0" collapsed="false">
      <c r="I570" s="102"/>
      <c r="J570" s="102"/>
    </row>
    <row r="571" customFormat="false" ht="13.8" hidden="false" customHeight="false" outlineLevel="0" collapsed="false">
      <c r="I571" s="102"/>
      <c r="J571" s="102"/>
    </row>
    <row r="572" customFormat="false" ht="13.8" hidden="false" customHeight="false" outlineLevel="0" collapsed="false">
      <c r="I572" s="102"/>
      <c r="J572" s="102"/>
    </row>
    <row r="573" customFormat="false" ht="13.8" hidden="false" customHeight="false" outlineLevel="0" collapsed="false">
      <c r="I573" s="102"/>
      <c r="J573" s="102"/>
    </row>
    <row r="574" customFormat="false" ht="13.8" hidden="false" customHeight="false" outlineLevel="0" collapsed="false">
      <c r="I574" s="102"/>
      <c r="J574" s="102"/>
    </row>
    <row r="575" customFormat="false" ht="13.8" hidden="false" customHeight="false" outlineLevel="0" collapsed="false">
      <c r="I575" s="102"/>
      <c r="J575" s="102"/>
    </row>
    <row r="576" customFormat="false" ht="13.8" hidden="false" customHeight="false" outlineLevel="0" collapsed="false">
      <c r="I576" s="102"/>
      <c r="J576" s="102"/>
    </row>
    <row r="577" customFormat="false" ht="13.8" hidden="false" customHeight="false" outlineLevel="0" collapsed="false">
      <c r="I577" s="102"/>
      <c r="J577" s="102"/>
    </row>
    <row r="578" customFormat="false" ht="13.8" hidden="false" customHeight="false" outlineLevel="0" collapsed="false">
      <c r="I578" s="102"/>
      <c r="J578" s="102"/>
    </row>
    <row r="579" customFormat="false" ht="13.8" hidden="false" customHeight="false" outlineLevel="0" collapsed="false">
      <c r="I579" s="102"/>
      <c r="J579" s="102"/>
    </row>
    <row r="580" customFormat="false" ht="13.8" hidden="false" customHeight="false" outlineLevel="0" collapsed="false">
      <c r="I580" s="102"/>
      <c r="J580" s="102"/>
    </row>
    <row r="581" customFormat="false" ht="13.8" hidden="false" customHeight="false" outlineLevel="0" collapsed="false">
      <c r="I581" s="102"/>
      <c r="J581" s="102"/>
    </row>
    <row r="582" customFormat="false" ht="13.8" hidden="false" customHeight="false" outlineLevel="0" collapsed="false">
      <c r="I582" s="102"/>
      <c r="J582" s="102"/>
    </row>
    <row r="583" customFormat="false" ht="13.8" hidden="false" customHeight="false" outlineLevel="0" collapsed="false">
      <c r="I583" s="102"/>
      <c r="J583" s="102"/>
    </row>
    <row r="584" customFormat="false" ht="13.8" hidden="false" customHeight="false" outlineLevel="0" collapsed="false">
      <c r="I584" s="102"/>
      <c r="J584" s="102"/>
    </row>
    <row r="585" customFormat="false" ht="13.8" hidden="false" customHeight="false" outlineLevel="0" collapsed="false">
      <c r="I585" s="102"/>
      <c r="J585" s="102"/>
    </row>
    <row r="586" customFormat="false" ht="13.8" hidden="false" customHeight="false" outlineLevel="0" collapsed="false">
      <c r="I586" s="102"/>
      <c r="J586" s="102"/>
    </row>
    <row r="587" customFormat="false" ht="13.8" hidden="false" customHeight="false" outlineLevel="0" collapsed="false">
      <c r="I587" s="102"/>
      <c r="J587" s="102"/>
    </row>
    <row r="588" customFormat="false" ht="13.8" hidden="false" customHeight="false" outlineLevel="0" collapsed="false">
      <c r="I588" s="102"/>
      <c r="J588" s="102"/>
    </row>
    <row r="589" customFormat="false" ht="13.8" hidden="false" customHeight="false" outlineLevel="0" collapsed="false">
      <c r="I589" s="102"/>
      <c r="J589" s="102"/>
    </row>
    <row r="590" customFormat="false" ht="13.8" hidden="false" customHeight="false" outlineLevel="0" collapsed="false">
      <c r="I590" s="102"/>
      <c r="J590" s="102"/>
    </row>
    <row r="591" customFormat="false" ht="13.8" hidden="false" customHeight="false" outlineLevel="0" collapsed="false">
      <c r="I591" s="102"/>
      <c r="J591" s="102"/>
    </row>
    <row r="592" customFormat="false" ht="13.8" hidden="false" customHeight="false" outlineLevel="0" collapsed="false">
      <c r="I592" s="102"/>
      <c r="J592" s="102"/>
    </row>
    <row r="593" customFormat="false" ht="13.8" hidden="false" customHeight="false" outlineLevel="0" collapsed="false">
      <c r="I593" s="102"/>
      <c r="J593" s="102"/>
    </row>
    <row r="594" customFormat="false" ht="13.8" hidden="false" customHeight="false" outlineLevel="0" collapsed="false">
      <c r="I594" s="102"/>
      <c r="J594" s="102"/>
    </row>
    <row r="595" customFormat="false" ht="13.8" hidden="false" customHeight="false" outlineLevel="0" collapsed="false">
      <c r="I595" s="102"/>
      <c r="J595" s="102"/>
    </row>
    <row r="596" customFormat="false" ht="13.8" hidden="false" customHeight="false" outlineLevel="0" collapsed="false">
      <c r="I596" s="102"/>
      <c r="J596" s="102"/>
    </row>
    <row r="597" customFormat="false" ht="13.8" hidden="false" customHeight="false" outlineLevel="0" collapsed="false">
      <c r="I597" s="102"/>
      <c r="J597" s="102"/>
    </row>
    <row r="598" customFormat="false" ht="13.8" hidden="false" customHeight="false" outlineLevel="0" collapsed="false">
      <c r="I598" s="102"/>
      <c r="J598" s="102"/>
    </row>
    <row r="599" customFormat="false" ht="13.8" hidden="false" customHeight="false" outlineLevel="0" collapsed="false">
      <c r="I599" s="102"/>
      <c r="J599" s="102"/>
    </row>
    <row r="600" customFormat="false" ht="13.8" hidden="false" customHeight="false" outlineLevel="0" collapsed="false">
      <c r="I600" s="102"/>
      <c r="J600" s="102"/>
    </row>
    <row r="601" customFormat="false" ht="13.8" hidden="false" customHeight="false" outlineLevel="0" collapsed="false">
      <c r="I601" s="102"/>
      <c r="J601" s="102"/>
    </row>
    <row r="602" customFormat="false" ht="13.8" hidden="false" customHeight="false" outlineLevel="0" collapsed="false">
      <c r="I602" s="102"/>
      <c r="J602" s="102"/>
    </row>
    <row r="603" customFormat="false" ht="13.8" hidden="false" customHeight="false" outlineLevel="0" collapsed="false">
      <c r="I603" s="102"/>
      <c r="J603" s="102"/>
    </row>
    <row r="604" customFormat="false" ht="13.8" hidden="false" customHeight="false" outlineLevel="0" collapsed="false">
      <c r="I604" s="102"/>
      <c r="J604" s="102"/>
    </row>
    <row r="605" customFormat="false" ht="13.8" hidden="false" customHeight="false" outlineLevel="0" collapsed="false">
      <c r="I605" s="102"/>
      <c r="J605" s="102"/>
    </row>
    <row r="606" customFormat="false" ht="13.8" hidden="false" customHeight="false" outlineLevel="0" collapsed="false">
      <c r="I606" s="102"/>
      <c r="J606" s="102"/>
    </row>
    <row r="607" customFormat="false" ht="13.8" hidden="false" customHeight="false" outlineLevel="0" collapsed="false">
      <c r="I607" s="102"/>
      <c r="J607" s="102"/>
    </row>
    <row r="608" customFormat="false" ht="13.8" hidden="false" customHeight="false" outlineLevel="0" collapsed="false">
      <c r="I608" s="102"/>
      <c r="J608" s="102"/>
    </row>
    <row r="609" customFormat="false" ht="13.8" hidden="false" customHeight="false" outlineLevel="0" collapsed="false">
      <c r="I609" s="102"/>
      <c r="J609" s="102"/>
    </row>
    <row r="610" customFormat="false" ht="13.8" hidden="false" customHeight="false" outlineLevel="0" collapsed="false">
      <c r="I610" s="102"/>
      <c r="J610" s="102"/>
    </row>
    <row r="611" customFormat="false" ht="13.8" hidden="false" customHeight="false" outlineLevel="0" collapsed="false">
      <c r="I611" s="102"/>
      <c r="J611" s="102"/>
    </row>
    <row r="612" customFormat="false" ht="13.8" hidden="false" customHeight="false" outlineLevel="0" collapsed="false">
      <c r="I612" s="102"/>
      <c r="J612" s="102"/>
    </row>
    <row r="613" customFormat="false" ht="13.8" hidden="false" customHeight="false" outlineLevel="0" collapsed="false">
      <c r="I613" s="102"/>
      <c r="J613" s="102"/>
    </row>
    <row r="614" customFormat="false" ht="13.8" hidden="false" customHeight="false" outlineLevel="0" collapsed="false">
      <c r="I614" s="102"/>
      <c r="J614" s="102"/>
    </row>
    <row r="615" customFormat="false" ht="13.8" hidden="false" customHeight="false" outlineLevel="0" collapsed="false">
      <c r="I615" s="102"/>
      <c r="J615" s="102"/>
    </row>
    <row r="616" customFormat="false" ht="13.8" hidden="false" customHeight="false" outlineLevel="0" collapsed="false">
      <c r="I616" s="102"/>
      <c r="J616" s="102"/>
    </row>
    <row r="617" customFormat="false" ht="13.8" hidden="false" customHeight="false" outlineLevel="0" collapsed="false">
      <c r="I617" s="102"/>
      <c r="J617" s="102"/>
    </row>
    <row r="618" customFormat="false" ht="13.8" hidden="false" customHeight="false" outlineLevel="0" collapsed="false">
      <c r="I618" s="102"/>
      <c r="J618" s="102"/>
    </row>
    <row r="619" customFormat="false" ht="13.8" hidden="false" customHeight="false" outlineLevel="0" collapsed="false">
      <c r="I619" s="102"/>
      <c r="J619" s="102"/>
    </row>
    <row r="620" customFormat="false" ht="13.8" hidden="false" customHeight="false" outlineLevel="0" collapsed="false">
      <c r="I620" s="102"/>
      <c r="J620" s="102"/>
    </row>
    <row r="621" customFormat="false" ht="13.8" hidden="false" customHeight="false" outlineLevel="0" collapsed="false">
      <c r="I621" s="102"/>
      <c r="J621" s="102"/>
    </row>
    <row r="622" customFormat="false" ht="13.8" hidden="false" customHeight="false" outlineLevel="0" collapsed="false">
      <c r="I622" s="102"/>
      <c r="J622" s="102"/>
    </row>
    <row r="623" customFormat="false" ht="13.8" hidden="false" customHeight="false" outlineLevel="0" collapsed="false">
      <c r="I623" s="102"/>
      <c r="J623" s="102"/>
    </row>
    <row r="624" customFormat="false" ht="13.8" hidden="false" customHeight="false" outlineLevel="0" collapsed="false">
      <c r="I624" s="102"/>
      <c r="J624" s="102"/>
    </row>
    <row r="625" customFormat="false" ht="13.8" hidden="false" customHeight="false" outlineLevel="0" collapsed="false">
      <c r="I625" s="102"/>
      <c r="J625" s="102"/>
    </row>
    <row r="626" customFormat="false" ht="13.8" hidden="false" customHeight="false" outlineLevel="0" collapsed="false">
      <c r="I626" s="102"/>
      <c r="J626" s="102"/>
    </row>
    <row r="627" customFormat="false" ht="13.8" hidden="false" customHeight="false" outlineLevel="0" collapsed="false">
      <c r="I627" s="102"/>
      <c r="J627" s="102"/>
    </row>
    <row r="628" customFormat="false" ht="13.8" hidden="false" customHeight="false" outlineLevel="0" collapsed="false">
      <c r="I628" s="102"/>
      <c r="J628" s="102"/>
    </row>
    <row r="629" customFormat="false" ht="13.8" hidden="false" customHeight="false" outlineLevel="0" collapsed="false">
      <c r="I629" s="102"/>
      <c r="J629" s="102"/>
    </row>
    <row r="630" customFormat="false" ht="13.8" hidden="false" customHeight="false" outlineLevel="0" collapsed="false">
      <c r="I630" s="102"/>
      <c r="J630" s="102"/>
    </row>
    <row r="631" customFormat="false" ht="13.8" hidden="false" customHeight="false" outlineLevel="0" collapsed="false">
      <c r="I631" s="102"/>
      <c r="J631" s="102"/>
    </row>
    <row r="632" customFormat="false" ht="13.8" hidden="false" customHeight="false" outlineLevel="0" collapsed="false">
      <c r="I632" s="102"/>
      <c r="J632" s="102"/>
    </row>
    <row r="633" customFormat="false" ht="13.8" hidden="false" customHeight="false" outlineLevel="0" collapsed="false">
      <c r="I633" s="102"/>
      <c r="J633" s="102"/>
    </row>
    <row r="634" customFormat="false" ht="13.8" hidden="false" customHeight="false" outlineLevel="0" collapsed="false">
      <c r="I634" s="102"/>
      <c r="J634" s="102"/>
    </row>
    <row r="635" customFormat="false" ht="13.8" hidden="false" customHeight="false" outlineLevel="0" collapsed="false">
      <c r="I635" s="102"/>
      <c r="J635" s="102"/>
    </row>
    <row r="636" customFormat="false" ht="13.8" hidden="false" customHeight="false" outlineLevel="0" collapsed="false">
      <c r="I636" s="102"/>
      <c r="J636" s="102"/>
    </row>
    <row r="637" customFormat="false" ht="13.8" hidden="false" customHeight="false" outlineLevel="0" collapsed="false">
      <c r="I637" s="102"/>
      <c r="J637" s="102"/>
    </row>
    <row r="638" customFormat="false" ht="13.8" hidden="false" customHeight="false" outlineLevel="0" collapsed="false">
      <c r="I638" s="102"/>
      <c r="J638" s="102"/>
    </row>
    <row r="639" customFormat="false" ht="13.8" hidden="false" customHeight="false" outlineLevel="0" collapsed="false">
      <c r="I639" s="102"/>
      <c r="J639" s="102"/>
    </row>
    <row r="640" customFormat="false" ht="13.8" hidden="false" customHeight="false" outlineLevel="0" collapsed="false">
      <c r="I640" s="102"/>
      <c r="J640" s="102"/>
    </row>
    <row r="641" customFormat="false" ht="13.8" hidden="false" customHeight="false" outlineLevel="0" collapsed="false">
      <c r="I641" s="102"/>
      <c r="J641" s="102"/>
    </row>
    <row r="642" customFormat="false" ht="13.8" hidden="false" customHeight="false" outlineLevel="0" collapsed="false">
      <c r="I642" s="102"/>
      <c r="J642" s="102"/>
    </row>
    <row r="643" customFormat="false" ht="13.8" hidden="false" customHeight="false" outlineLevel="0" collapsed="false">
      <c r="I643" s="102"/>
      <c r="J643" s="102"/>
    </row>
    <row r="644" customFormat="false" ht="13.8" hidden="false" customHeight="false" outlineLevel="0" collapsed="false">
      <c r="I644" s="102"/>
      <c r="J644" s="102"/>
    </row>
    <row r="645" customFormat="false" ht="13.8" hidden="false" customHeight="false" outlineLevel="0" collapsed="false">
      <c r="I645" s="102"/>
      <c r="J645" s="102"/>
    </row>
    <row r="646" customFormat="false" ht="13.8" hidden="false" customHeight="false" outlineLevel="0" collapsed="false">
      <c r="I646" s="102"/>
      <c r="J646" s="102"/>
    </row>
    <row r="647" customFormat="false" ht="13.8" hidden="false" customHeight="false" outlineLevel="0" collapsed="false">
      <c r="I647" s="102"/>
      <c r="J647" s="102"/>
    </row>
    <row r="648" customFormat="false" ht="13.8" hidden="false" customHeight="false" outlineLevel="0" collapsed="false">
      <c r="I648" s="102"/>
      <c r="J648" s="102"/>
    </row>
    <row r="649" customFormat="false" ht="13.8" hidden="false" customHeight="false" outlineLevel="0" collapsed="false">
      <c r="I649" s="102"/>
      <c r="J649" s="102"/>
    </row>
    <row r="650" customFormat="false" ht="13.8" hidden="false" customHeight="false" outlineLevel="0" collapsed="false">
      <c r="I650" s="102"/>
      <c r="J650" s="102"/>
    </row>
    <row r="651" customFormat="false" ht="13.8" hidden="false" customHeight="false" outlineLevel="0" collapsed="false">
      <c r="I651" s="102"/>
      <c r="J651" s="102"/>
    </row>
    <row r="652" customFormat="false" ht="13.8" hidden="false" customHeight="false" outlineLevel="0" collapsed="false">
      <c r="I652" s="102"/>
      <c r="J652" s="102"/>
    </row>
    <row r="653" customFormat="false" ht="13.8" hidden="false" customHeight="false" outlineLevel="0" collapsed="false">
      <c r="I653" s="102"/>
      <c r="J653" s="102"/>
    </row>
    <row r="654" customFormat="false" ht="13.8" hidden="false" customHeight="false" outlineLevel="0" collapsed="false">
      <c r="I654" s="102"/>
      <c r="J654" s="102"/>
    </row>
    <row r="655" customFormat="false" ht="13.8" hidden="false" customHeight="false" outlineLevel="0" collapsed="false">
      <c r="I655" s="102"/>
      <c r="J655" s="102"/>
    </row>
    <row r="656" customFormat="false" ht="13.8" hidden="false" customHeight="false" outlineLevel="0" collapsed="false">
      <c r="I656" s="102"/>
      <c r="J656" s="102"/>
    </row>
    <row r="657" customFormat="false" ht="13.8" hidden="false" customHeight="false" outlineLevel="0" collapsed="false">
      <c r="I657" s="102"/>
      <c r="J657" s="102"/>
    </row>
    <row r="658" customFormat="false" ht="13.8" hidden="false" customHeight="false" outlineLevel="0" collapsed="false">
      <c r="I658" s="102"/>
      <c r="J658" s="102"/>
    </row>
    <row r="659" customFormat="false" ht="13.8" hidden="false" customHeight="false" outlineLevel="0" collapsed="false">
      <c r="I659" s="102"/>
      <c r="J659" s="102"/>
    </row>
    <row r="660" customFormat="false" ht="13.8" hidden="false" customHeight="false" outlineLevel="0" collapsed="false">
      <c r="I660" s="102"/>
      <c r="J660" s="102"/>
    </row>
    <row r="661" customFormat="false" ht="13.8" hidden="false" customHeight="false" outlineLevel="0" collapsed="false">
      <c r="I661" s="102"/>
      <c r="J661" s="102"/>
    </row>
    <row r="662" customFormat="false" ht="13.8" hidden="false" customHeight="false" outlineLevel="0" collapsed="false">
      <c r="I662" s="102"/>
      <c r="J662" s="102"/>
    </row>
    <row r="663" customFormat="false" ht="13.8" hidden="false" customHeight="false" outlineLevel="0" collapsed="false">
      <c r="I663" s="102"/>
      <c r="J663" s="102"/>
    </row>
    <row r="664" customFormat="false" ht="13.8" hidden="false" customHeight="false" outlineLevel="0" collapsed="false">
      <c r="I664" s="102"/>
      <c r="J664" s="102"/>
    </row>
    <row r="665" customFormat="false" ht="13.8" hidden="false" customHeight="false" outlineLevel="0" collapsed="false">
      <c r="I665" s="102"/>
      <c r="J665" s="102"/>
    </row>
    <row r="666" customFormat="false" ht="13.8" hidden="false" customHeight="false" outlineLevel="0" collapsed="false">
      <c r="I666" s="102"/>
      <c r="J666" s="102"/>
    </row>
    <row r="667" customFormat="false" ht="13.8" hidden="false" customHeight="false" outlineLevel="0" collapsed="false">
      <c r="I667" s="102"/>
      <c r="J667" s="102"/>
    </row>
    <row r="668" customFormat="false" ht="13.8" hidden="false" customHeight="false" outlineLevel="0" collapsed="false">
      <c r="I668" s="102"/>
      <c r="J668" s="102"/>
    </row>
    <row r="669" customFormat="false" ht="13.8" hidden="false" customHeight="false" outlineLevel="0" collapsed="false">
      <c r="I669" s="102"/>
      <c r="J669" s="102"/>
    </row>
    <row r="670" customFormat="false" ht="13.8" hidden="false" customHeight="false" outlineLevel="0" collapsed="false">
      <c r="I670" s="102"/>
      <c r="J670" s="102"/>
    </row>
    <row r="671" customFormat="false" ht="13.8" hidden="false" customHeight="false" outlineLevel="0" collapsed="false">
      <c r="I671" s="102"/>
      <c r="J671" s="102"/>
    </row>
    <row r="672" customFormat="false" ht="13.8" hidden="false" customHeight="false" outlineLevel="0" collapsed="false">
      <c r="I672" s="102"/>
      <c r="J672" s="102"/>
    </row>
    <row r="673" customFormat="false" ht="13.8" hidden="false" customHeight="false" outlineLevel="0" collapsed="false">
      <c r="I673" s="102"/>
      <c r="J673" s="102"/>
    </row>
    <row r="674" customFormat="false" ht="13.8" hidden="false" customHeight="false" outlineLevel="0" collapsed="false">
      <c r="I674" s="102"/>
      <c r="J674" s="102"/>
    </row>
    <row r="675" customFormat="false" ht="13.8" hidden="false" customHeight="false" outlineLevel="0" collapsed="false">
      <c r="I675" s="102"/>
      <c r="J675" s="102"/>
    </row>
    <row r="676" customFormat="false" ht="13.8" hidden="false" customHeight="false" outlineLevel="0" collapsed="false">
      <c r="I676" s="102"/>
      <c r="J676" s="102"/>
    </row>
    <row r="677" customFormat="false" ht="13.8" hidden="false" customHeight="false" outlineLevel="0" collapsed="false">
      <c r="I677" s="102"/>
      <c r="J677" s="102"/>
    </row>
    <row r="678" customFormat="false" ht="13.8" hidden="false" customHeight="false" outlineLevel="0" collapsed="false">
      <c r="I678" s="102"/>
      <c r="J678" s="102"/>
    </row>
    <row r="679" customFormat="false" ht="13.8" hidden="false" customHeight="false" outlineLevel="0" collapsed="false">
      <c r="I679" s="102"/>
      <c r="J679" s="102"/>
    </row>
    <row r="680" customFormat="false" ht="13.8" hidden="false" customHeight="false" outlineLevel="0" collapsed="false">
      <c r="I680" s="102"/>
      <c r="J680" s="102"/>
    </row>
    <row r="681" customFormat="false" ht="13.8" hidden="false" customHeight="false" outlineLevel="0" collapsed="false">
      <c r="I681" s="102"/>
      <c r="J681" s="102"/>
    </row>
    <row r="682" customFormat="false" ht="13.8" hidden="false" customHeight="false" outlineLevel="0" collapsed="false">
      <c r="I682" s="102"/>
      <c r="J682" s="102"/>
    </row>
    <row r="683" customFormat="false" ht="13.8" hidden="false" customHeight="false" outlineLevel="0" collapsed="false">
      <c r="I683" s="102"/>
      <c r="J683" s="102"/>
    </row>
    <row r="684" customFormat="false" ht="13.8" hidden="false" customHeight="false" outlineLevel="0" collapsed="false">
      <c r="I684" s="102"/>
      <c r="J684" s="102"/>
    </row>
    <row r="685" customFormat="false" ht="13.8" hidden="false" customHeight="false" outlineLevel="0" collapsed="false">
      <c r="I685" s="102"/>
      <c r="J685" s="102"/>
    </row>
    <row r="686" customFormat="false" ht="13.8" hidden="false" customHeight="false" outlineLevel="0" collapsed="false">
      <c r="I686" s="102"/>
      <c r="J686" s="102"/>
    </row>
    <row r="687" customFormat="false" ht="13.8" hidden="false" customHeight="false" outlineLevel="0" collapsed="false">
      <c r="I687" s="102"/>
      <c r="J687" s="102"/>
    </row>
    <row r="688" customFormat="false" ht="13.8" hidden="false" customHeight="false" outlineLevel="0" collapsed="false">
      <c r="I688" s="102"/>
      <c r="J688" s="102"/>
    </row>
    <row r="689" customFormat="false" ht="13.8" hidden="false" customHeight="false" outlineLevel="0" collapsed="false">
      <c r="I689" s="102"/>
      <c r="J689" s="102"/>
    </row>
    <row r="690" customFormat="false" ht="13.8" hidden="false" customHeight="false" outlineLevel="0" collapsed="false">
      <c r="I690" s="102"/>
      <c r="J690" s="102"/>
    </row>
    <row r="691" customFormat="false" ht="13.8" hidden="false" customHeight="false" outlineLevel="0" collapsed="false">
      <c r="I691" s="102"/>
      <c r="J691" s="102"/>
    </row>
    <row r="692" customFormat="false" ht="13.8" hidden="false" customHeight="false" outlineLevel="0" collapsed="false">
      <c r="I692" s="102"/>
      <c r="J692" s="102"/>
    </row>
    <row r="693" customFormat="false" ht="13.8" hidden="false" customHeight="false" outlineLevel="0" collapsed="false">
      <c r="I693" s="102"/>
      <c r="J693" s="102"/>
    </row>
    <row r="694" customFormat="false" ht="13.8" hidden="false" customHeight="false" outlineLevel="0" collapsed="false">
      <c r="I694" s="102"/>
      <c r="J694" s="102"/>
    </row>
    <row r="695" customFormat="false" ht="13.8" hidden="false" customHeight="false" outlineLevel="0" collapsed="false">
      <c r="I695" s="102"/>
      <c r="J695" s="102"/>
    </row>
    <row r="696" customFormat="false" ht="13.8" hidden="false" customHeight="false" outlineLevel="0" collapsed="false">
      <c r="I696" s="102"/>
      <c r="J696" s="102"/>
    </row>
    <row r="697" customFormat="false" ht="13.8" hidden="false" customHeight="false" outlineLevel="0" collapsed="false">
      <c r="I697" s="102"/>
      <c r="J697" s="102"/>
    </row>
    <row r="698" customFormat="false" ht="13.8" hidden="false" customHeight="false" outlineLevel="0" collapsed="false">
      <c r="I698" s="102"/>
      <c r="J698" s="102"/>
    </row>
    <row r="699" customFormat="false" ht="13.8" hidden="false" customHeight="false" outlineLevel="0" collapsed="false">
      <c r="I699" s="102"/>
      <c r="J699" s="102"/>
    </row>
    <row r="700" customFormat="false" ht="13.8" hidden="false" customHeight="false" outlineLevel="0" collapsed="false">
      <c r="I700" s="102"/>
      <c r="J700" s="102"/>
    </row>
    <row r="701" customFormat="false" ht="13.8" hidden="false" customHeight="false" outlineLevel="0" collapsed="false">
      <c r="I701" s="102"/>
      <c r="J701" s="102"/>
    </row>
    <row r="702" customFormat="false" ht="13.8" hidden="false" customHeight="false" outlineLevel="0" collapsed="false">
      <c r="I702" s="102"/>
      <c r="J702" s="102"/>
    </row>
    <row r="703" customFormat="false" ht="13.8" hidden="false" customHeight="false" outlineLevel="0" collapsed="false">
      <c r="I703" s="102"/>
      <c r="J703" s="102"/>
    </row>
    <row r="704" customFormat="false" ht="13.8" hidden="false" customHeight="false" outlineLevel="0" collapsed="false">
      <c r="I704" s="102"/>
      <c r="J704" s="102"/>
    </row>
    <row r="705" customFormat="false" ht="13.8" hidden="false" customHeight="false" outlineLevel="0" collapsed="false">
      <c r="I705" s="102"/>
      <c r="J705" s="102"/>
    </row>
    <row r="706" customFormat="false" ht="13.8" hidden="false" customHeight="false" outlineLevel="0" collapsed="false">
      <c r="I706" s="102"/>
      <c r="J706" s="102"/>
    </row>
    <row r="707" customFormat="false" ht="13.8" hidden="false" customHeight="false" outlineLevel="0" collapsed="false">
      <c r="I707" s="102"/>
      <c r="J707" s="102"/>
    </row>
    <row r="708" customFormat="false" ht="13.8" hidden="false" customHeight="false" outlineLevel="0" collapsed="false">
      <c r="I708" s="102"/>
      <c r="J708" s="102"/>
    </row>
    <row r="709" customFormat="false" ht="13.8" hidden="false" customHeight="false" outlineLevel="0" collapsed="false">
      <c r="I709" s="102"/>
      <c r="J709" s="102"/>
    </row>
    <row r="710" customFormat="false" ht="13.8" hidden="false" customHeight="false" outlineLevel="0" collapsed="false">
      <c r="I710" s="102"/>
      <c r="J710" s="102"/>
    </row>
    <row r="711" customFormat="false" ht="13.8" hidden="false" customHeight="false" outlineLevel="0" collapsed="false">
      <c r="I711" s="102"/>
      <c r="J711" s="102"/>
    </row>
    <row r="712" customFormat="false" ht="13.8" hidden="false" customHeight="false" outlineLevel="0" collapsed="false">
      <c r="I712" s="102"/>
      <c r="J712" s="102"/>
    </row>
    <row r="713" customFormat="false" ht="13.8" hidden="false" customHeight="false" outlineLevel="0" collapsed="false">
      <c r="I713" s="102"/>
      <c r="J713" s="102"/>
    </row>
    <row r="714" customFormat="false" ht="13.8" hidden="false" customHeight="false" outlineLevel="0" collapsed="false">
      <c r="I714" s="102"/>
      <c r="J714" s="102"/>
    </row>
    <row r="715" customFormat="false" ht="13.8" hidden="false" customHeight="false" outlineLevel="0" collapsed="false">
      <c r="I715" s="102"/>
      <c r="J715" s="102"/>
    </row>
    <row r="716" customFormat="false" ht="13.8" hidden="false" customHeight="false" outlineLevel="0" collapsed="false">
      <c r="I716" s="102"/>
      <c r="J716" s="102"/>
    </row>
    <row r="717" customFormat="false" ht="13.8" hidden="false" customHeight="false" outlineLevel="0" collapsed="false">
      <c r="I717" s="102"/>
      <c r="J717" s="102"/>
    </row>
    <row r="718" customFormat="false" ht="13.8" hidden="false" customHeight="false" outlineLevel="0" collapsed="false">
      <c r="I718" s="102"/>
      <c r="J718" s="102"/>
    </row>
    <row r="719" customFormat="false" ht="13.8" hidden="false" customHeight="false" outlineLevel="0" collapsed="false">
      <c r="I719" s="102"/>
      <c r="J719" s="102"/>
    </row>
    <row r="720" customFormat="false" ht="13.8" hidden="false" customHeight="false" outlineLevel="0" collapsed="false">
      <c r="I720" s="102"/>
      <c r="J720" s="102"/>
    </row>
    <row r="721" customFormat="false" ht="13.8" hidden="false" customHeight="false" outlineLevel="0" collapsed="false">
      <c r="I721" s="102"/>
      <c r="J721" s="102"/>
    </row>
    <row r="722" customFormat="false" ht="13.8" hidden="false" customHeight="false" outlineLevel="0" collapsed="false">
      <c r="I722" s="102"/>
      <c r="J722" s="102"/>
    </row>
    <row r="723" customFormat="false" ht="13.8" hidden="false" customHeight="false" outlineLevel="0" collapsed="false">
      <c r="I723" s="102"/>
      <c r="J723" s="102"/>
    </row>
    <row r="724" customFormat="false" ht="13.8" hidden="false" customHeight="false" outlineLevel="0" collapsed="false">
      <c r="I724" s="102"/>
      <c r="J724" s="102"/>
    </row>
    <row r="725" customFormat="false" ht="13.8" hidden="false" customHeight="false" outlineLevel="0" collapsed="false">
      <c r="I725" s="102"/>
      <c r="J725" s="102"/>
    </row>
    <row r="726" customFormat="false" ht="13.8" hidden="false" customHeight="false" outlineLevel="0" collapsed="false">
      <c r="I726" s="102"/>
      <c r="J726" s="102"/>
    </row>
    <row r="727" customFormat="false" ht="13.8" hidden="false" customHeight="false" outlineLevel="0" collapsed="false">
      <c r="I727" s="102"/>
      <c r="J727" s="102"/>
    </row>
    <row r="728" customFormat="false" ht="13.8" hidden="false" customHeight="false" outlineLevel="0" collapsed="false">
      <c r="I728" s="102"/>
      <c r="J728" s="102"/>
    </row>
    <row r="729" customFormat="false" ht="13.8" hidden="false" customHeight="false" outlineLevel="0" collapsed="false">
      <c r="I729" s="102"/>
      <c r="J729" s="102"/>
    </row>
    <row r="730" customFormat="false" ht="13.8" hidden="false" customHeight="false" outlineLevel="0" collapsed="false">
      <c r="I730" s="102"/>
      <c r="J730" s="102"/>
    </row>
    <row r="731" customFormat="false" ht="13.8" hidden="false" customHeight="false" outlineLevel="0" collapsed="false">
      <c r="I731" s="102"/>
      <c r="J731" s="102"/>
    </row>
    <row r="732" customFormat="false" ht="13.8" hidden="false" customHeight="false" outlineLevel="0" collapsed="false">
      <c r="I732" s="102"/>
      <c r="J732" s="102"/>
    </row>
    <row r="733" customFormat="false" ht="13.8" hidden="false" customHeight="false" outlineLevel="0" collapsed="false">
      <c r="I733" s="102"/>
      <c r="J733" s="102"/>
    </row>
    <row r="734" customFormat="false" ht="13.8" hidden="false" customHeight="false" outlineLevel="0" collapsed="false">
      <c r="I734" s="102"/>
      <c r="J734" s="102"/>
    </row>
    <row r="735" customFormat="false" ht="13.8" hidden="false" customHeight="false" outlineLevel="0" collapsed="false">
      <c r="I735" s="102"/>
      <c r="J735" s="102"/>
    </row>
    <row r="736" customFormat="false" ht="13.8" hidden="false" customHeight="false" outlineLevel="0" collapsed="false">
      <c r="I736" s="102"/>
      <c r="J736" s="102"/>
    </row>
    <row r="737" customFormat="false" ht="13.8" hidden="false" customHeight="false" outlineLevel="0" collapsed="false">
      <c r="I737" s="102"/>
      <c r="J737" s="102"/>
    </row>
    <row r="738" customFormat="false" ht="13.8" hidden="false" customHeight="false" outlineLevel="0" collapsed="false">
      <c r="I738" s="102"/>
      <c r="J738" s="102"/>
    </row>
    <row r="739" customFormat="false" ht="13.8" hidden="false" customHeight="false" outlineLevel="0" collapsed="false">
      <c r="I739" s="102"/>
      <c r="J739" s="102"/>
    </row>
    <row r="740" customFormat="false" ht="13.8" hidden="false" customHeight="false" outlineLevel="0" collapsed="false">
      <c r="I740" s="102"/>
      <c r="J740" s="102"/>
    </row>
    <row r="741" customFormat="false" ht="13.8" hidden="false" customHeight="false" outlineLevel="0" collapsed="false">
      <c r="I741" s="102"/>
      <c r="J741" s="102"/>
    </row>
    <row r="742" customFormat="false" ht="13.8" hidden="false" customHeight="false" outlineLevel="0" collapsed="false">
      <c r="I742" s="102"/>
      <c r="J742" s="102"/>
    </row>
    <row r="743" customFormat="false" ht="13.8" hidden="false" customHeight="false" outlineLevel="0" collapsed="false">
      <c r="I743" s="102"/>
      <c r="J743" s="102"/>
    </row>
    <row r="744" customFormat="false" ht="13.8" hidden="false" customHeight="false" outlineLevel="0" collapsed="false">
      <c r="I744" s="102"/>
      <c r="J744" s="102"/>
    </row>
    <row r="745" customFormat="false" ht="13.8" hidden="false" customHeight="false" outlineLevel="0" collapsed="false">
      <c r="I745" s="102"/>
      <c r="J745" s="102"/>
    </row>
    <row r="746" customFormat="false" ht="13.8" hidden="false" customHeight="false" outlineLevel="0" collapsed="false">
      <c r="I746" s="102"/>
      <c r="J746" s="102"/>
    </row>
    <row r="747" customFormat="false" ht="13.8" hidden="false" customHeight="false" outlineLevel="0" collapsed="false">
      <c r="I747" s="102"/>
      <c r="J747" s="102"/>
    </row>
    <row r="748" customFormat="false" ht="13.8" hidden="false" customHeight="false" outlineLevel="0" collapsed="false">
      <c r="I748" s="102"/>
      <c r="J748" s="102"/>
    </row>
    <row r="749" customFormat="false" ht="13.8" hidden="false" customHeight="false" outlineLevel="0" collapsed="false">
      <c r="I749" s="102"/>
      <c r="J749" s="102"/>
    </row>
    <row r="750" customFormat="false" ht="13.8" hidden="false" customHeight="false" outlineLevel="0" collapsed="false">
      <c r="I750" s="102"/>
      <c r="J750" s="102"/>
    </row>
    <row r="751" customFormat="false" ht="13.8" hidden="false" customHeight="false" outlineLevel="0" collapsed="false">
      <c r="I751" s="102"/>
      <c r="J751" s="102"/>
    </row>
    <row r="752" customFormat="false" ht="13.8" hidden="false" customHeight="false" outlineLevel="0" collapsed="false">
      <c r="I752" s="102"/>
      <c r="J752" s="102"/>
    </row>
    <row r="753" customFormat="false" ht="13.8" hidden="false" customHeight="false" outlineLevel="0" collapsed="false">
      <c r="I753" s="102"/>
      <c r="J753" s="102"/>
    </row>
    <row r="754" customFormat="false" ht="13.8" hidden="false" customHeight="false" outlineLevel="0" collapsed="false">
      <c r="I754" s="102"/>
      <c r="J754" s="102"/>
    </row>
    <row r="755" customFormat="false" ht="13.8" hidden="false" customHeight="false" outlineLevel="0" collapsed="false">
      <c r="I755" s="102"/>
      <c r="J755" s="102"/>
    </row>
    <row r="756" customFormat="false" ht="13.8" hidden="false" customHeight="false" outlineLevel="0" collapsed="false">
      <c r="I756" s="102"/>
      <c r="J756" s="102"/>
    </row>
    <row r="757" customFormat="false" ht="13.8" hidden="false" customHeight="false" outlineLevel="0" collapsed="false">
      <c r="I757" s="102"/>
      <c r="J757" s="102"/>
    </row>
    <row r="758" customFormat="false" ht="13.8" hidden="false" customHeight="false" outlineLevel="0" collapsed="false">
      <c r="I758" s="102"/>
      <c r="J758" s="102"/>
    </row>
    <row r="759" customFormat="false" ht="13.8" hidden="false" customHeight="false" outlineLevel="0" collapsed="false">
      <c r="I759" s="102"/>
      <c r="J759" s="102"/>
    </row>
    <row r="760" customFormat="false" ht="13.8" hidden="false" customHeight="false" outlineLevel="0" collapsed="false">
      <c r="I760" s="102"/>
      <c r="J760" s="102"/>
    </row>
    <row r="761" customFormat="false" ht="13.8" hidden="false" customHeight="false" outlineLevel="0" collapsed="false">
      <c r="I761" s="102"/>
      <c r="J761" s="102"/>
    </row>
    <row r="762" customFormat="false" ht="13.8" hidden="false" customHeight="false" outlineLevel="0" collapsed="false">
      <c r="I762" s="102"/>
      <c r="J762" s="102"/>
    </row>
    <row r="763" customFormat="false" ht="13.8" hidden="false" customHeight="false" outlineLevel="0" collapsed="false">
      <c r="I763" s="102"/>
      <c r="J763" s="102"/>
    </row>
    <row r="764" customFormat="false" ht="13.8" hidden="false" customHeight="false" outlineLevel="0" collapsed="false">
      <c r="I764" s="102"/>
      <c r="J764" s="102"/>
    </row>
    <row r="765" customFormat="false" ht="13.8" hidden="false" customHeight="false" outlineLevel="0" collapsed="false">
      <c r="I765" s="102"/>
      <c r="J765" s="102"/>
    </row>
    <row r="766" customFormat="false" ht="13.8" hidden="false" customHeight="false" outlineLevel="0" collapsed="false">
      <c r="I766" s="102"/>
      <c r="J766" s="102"/>
    </row>
    <row r="767" customFormat="false" ht="13.8" hidden="false" customHeight="false" outlineLevel="0" collapsed="false">
      <c r="I767" s="102"/>
      <c r="J767" s="102"/>
    </row>
    <row r="768" customFormat="false" ht="13.8" hidden="false" customHeight="false" outlineLevel="0" collapsed="false">
      <c r="I768" s="102"/>
      <c r="J768" s="102"/>
    </row>
    <row r="769" customFormat="false" ht="13.8" hidden="false" customHeight="false" outlineLevel="0" collapsed="false">
      <c r="I769" s="102"/>
      <c r="J769" s="102"/>
    </row>
    <row r="770" customFormat="false" ht="13.8" hidden="false" customHeight="false" outlineLevel="0" collapsed="false">
      <c r="I770" s="102"/>
      <c r="J770" s="102"/>
    </row>
    <row r="771" customFormat="false" ht="13.8" hidden="false" customHeight="false" outlineLevel="0" collapsed="false">
      <c r="I771" s="102"/>
      <c r="J771" s="102"/>
    </row>
    <row r="772" customFormat="false" ht="13.8" hidden="false" customHeight="false" outlineLevel="0" collapsed="false">
      <c r="I772" s="102"/>
      <c r="J772" s="102"/>
    </row>
    <row r="773" customFormat="false" ht="13.8" hidden="false" customHeight="false" outlineLevel="0" collapsed="false">
      <c r="I773" s="102"/>
      <c r="J773" s="102"/>
    </row>
    <row r="774" customFormat="false" ht="13.8" hidden="false" customHeight="false" outlineLevel="0" collapsed="false">
      <c r="I774" s="102"/>
      <c r="J774" s="102"/>
    </row>
    <row r="775" customFormat="false" ht="13.8" hidden="false" customHeight="false" outlineLevel="0" collapsed="false">
      <c r="I775" s="102"/>
      <c r="J775" s="102"/>
    </row>
    <row r="776" customFormat="false" ht="13.8" hidden="false" customHeight="false" outlineLevel="0" collapsed="false">
      <c r="I776" s="102"/>
      <c r="J776" s="102"/>
    </row>
    <row r="777" customFormat="false" ht="13.8" hidden="false" customHeight="false" outlineLevel="0" collapsed="false">
      <c r="I777" s="102"/>
      <c r="J777" s="102"/>
    </row>
    <row r="778" customFormat="false" ht="13.8" hidden="false" customHeight="false" outlineLevel="0" collapsed="false">
      <c r="I778" s="102"/>
      <c r="J778" s="102"/>
    </row>
    <row r="779" customFormat="false" ht="13.8" hidden="false" customHeight="false" outlineLevel="0" collapsed="false">
      <c r="I779" s="102"/>
      <c r="J779" s="102"/>
    </row>
    <row r="780" customFormat="false" ht="13.8" hidden="false" customHeight="false" outlineLevel="0" collapsed="false">
      <c r="I780" s="102"/>
      <c r="J780" s="102"/>
    </row>
    <row r="781" customFormat="false" ht="13.8" hidden="false" customHeight="false" outlineLevel="0" collapsed="false">
      <c r="I781" s="102"/>
      <c r="J781" s="102"/>
    </row>
    <row r="782" customFormat="false" ht="13.8" hidden="false" customHeight="false" outlineLevel="0" collapsed="false">
      <c r="I782" s="102"/>
      <c r="J782" s="102"/>
    </row>
    <row r="783" customFormat="false" ht="13.8" hidden="false" customHeight="false" outlineLevel="0" collapsed="false">
      <c r="I783" s="102"/>
      <c r="J783" s="102"/>
    </row>
    <row r="784" customFormat="false" ht="13.8" hidden="false" customHeight="false" outlineLevel="0" collapsed="false">
      <c r="I784" s="102"/>
      <c r="J784" s="102"/>
    </row>
    <row r="785" customFormat="false" ht="13.8" hidden="false" customHeight="false" outlineLevel="0" collapsed="false">
      <c r="I785" s="102"/>
      <c r="J785" s="102"/>
    </row>
    <row r="786" customFormat="false" ht="13.8" hidden="false" customHeight="false" outlineLevel="0" collapsed="false">
      <c r="I786" s="102"/>
      <c r="J786" s="102"/>
    </row>
    <row r="787" customFormat="false" ht="13.8" hidden="false" customHeight="false" outlineLevel="0" collapsed="false">
      <c r="I787" s="102"/>
      <c r="J787" s="102"/>
    </row>
    <row r="788" customFormat="false" ht="13.8" hidden="false" customHeight="false" outlineLevel="0" collapsed="false">
      <c r="I788" s="102"/>
      <c r="J788" s="102"/>
    </row>
    <row r="789" customFormat="false" ht="13.8" hidden="false" customHeight="false" outlineLevel="0" collapsed="false">
      <c r="I789" s="102"/>
      <c r="J789" s="102"/>
    </row>
    <row r="790" customFormat="false" ht="13.8" hidden="false" customHeight="false" outlineLevel="0" collapsed="false">
      <c r="I790" s="102"/>
      <c r="J790" s="102"/>
    </row>
    <row r="791" customFormat="false" ht="13.8" hidden="false" customHeight="false" outlineLevel="0" collapsed="false">
      <c r="I791" s="102"/>
      <c r="J791" s="102"/>
    </row>
    <row r="792" customFormat="false" ht="13.8" hidden="false" customHeight="false" outlineLevel="0" collapsed="false">
      <c r="I792" s="102"/>
      <c r="J792" s="102"/>
    </row>
    <row r="793" customFormat="false" ht="13.8" hidden="false" customHeight="false" outlineLevel="0" collapsed="false">
      <c r="I793" s="102"/>
      <c r="J793" s="102"/>
    </row>
    <row r="794" customFormat="false" ht="13.8" hidden="false" customHeight="false" outlineLevel="0" collapsed="false">
      <c r="I794" s="102"/>
      <c r="J794" s="102"/>
    </row>
    <row r="795" customFormat="false" ht="13.8" hidden="false" customHeight="false" outlineLevel="0" collapsed="false">
      <c r="I795" s="102"/>
      <c r="J795" s="102"/>
    </row>
    <row r="796" customFormat="false" ht="13.8" hidden="false" customHeight="false" outlineLevel="0" collapsed="false">
      <c r="I796" s="102"/>
      <c r="J796" s="102"/>
    </row>
    <row r="797" customFormat="false" ht="13.8" hidden="false" customHeight="false" outlineLevel="0" collapsed="false">
      <c r="I797" s="102"/>
      <c r="J797" s="102"/>
    </row>
    <row r="798" customFormat="false" ht="13.8" hidden="false" customHeight="false" outlineLevel="0" collapsed="false">
      <c r="I798" s="102"/>
      <c r="J798" s="102"/>
    </row>
    <row r="799" customFormat="false" ht="13.8" hidden="false" customHeight="false" outlineLevel="0" collapsed="false">
      <c r="I799" s="102"/>
      <c r="J799" s="102"/>
    </row>
    <row r="800" customFormat="false" ht="13.8" hidden="false" customHeight="false" outlineLevel="0" collapsed="false">
      <c r="I800" s="102"/>
      <c r="J800" s="102"/>
    </row>
    <row r="801" customFormat="false" ht="13.8" hidden="false" customHeight="false" outlineLevel="0" collapsed="false">
      <c r="I801" s="102"/>
      <c r="J801" s="102"/>
    </row>
    <row r="802" customFormat="false" ht="13.8" hidden="false" customHeight="false" outlineLevel="0" collapsed="false">
      <c r="I802" s="102"/>
      <c r="J802" s="102"/>
    </row>
    <row r="803" customFormat="false" ht="13.8" hidden="false" customHeight="false" outlineLevel="0" collapsed="false">
      <c r="I803" s="102"/>
      <c r="J803" s="102"/>
    </row>
    <row r="804" customFormat="false" ht="13.8" hidden="false" customHeight="false" outlineLevel="0" collapsed="false">
      <c r="I804" s="102"/>
      <c r="J804" s="102"/>
    </row>
    <row r="805" customFormat="false" ht="13.8" hidden="false" customHeight="false" outlineLevel="0" collapsed="false">
      <c r="I805" s="102"/>
      <c r="J805" s="102"/>
    </row>
    <row r="806" customFormat="false" ht="13.8" hidden="false" customHeight="false" outlineLevel="0" collapsed="false">
      <c r="I806" s="102"/>
      <c r="J806" s="102"/>
    </row>
    <row r="807" customFormat="false" ht="13.8" hidden="false" customHeight="false" outlineLevel="0" collapsed="false">
      <c r="I807" s="102"/>
      <c r="J807" s="102"/>
    </row>
    <row r="808" customFormat="false" ht="13.8" hidden="false" customHeight="false" outlineLevel="0" collapsed="false">
      <c r="I808" s="102"/>
      <c r="J808" s="102"/>
    </row>
    <row r="809" customFormat="false" ht="13.8" hidden="false" customHeight="false" outlineLevel="0" collapsed="false">
      <c r="I809" s="102"/>
      <c r="J809" s="102"/>
    </row>
    <row r="810" customFormat="false" ht="13.8" hidden="false" customHeight="false" outlineLevel="0" collapsed="false">
      <c r="I810" s="102"/>
      <c r="J810" s="102"/>
    </row>
    <row r="811" customFormat="false" ht="13.8" hidden="false" customHeight="false" outlineLevel="0" collapsed="false">
      <c r="I811" s="102"/>
      <c r="J811" s="102"/>
    </row>
    <row r="812" customFormat="false" ht="13.8" hidden="false" customHeight="false" outlineLevel="0" collapsed="false">
      <c r="I812" s="102"/>
      <c r="J812" s="102"/>
    </row>
    <row r="813" customFormat="false" ht="13.8" hidden="false" customHeight="false" outlineLevel="0" collapsed="false">
      <c r="I813" s="102"/>
      <c r="J813" s="102"/>
    </row>
    <row r="814" customFormat="false" ht="13.8" hidden="false" customHeight="false" outlineLevel="0" collapsed="false">
      <c r="I814" s="102"/>
      <c r="J814" s="102"/>
    </row>
    <row r="815" customFormat="false" ht="13.8" hidden="false" customHeight="false" outlineLevel="0" collapsed="false">
      <c r="I815" s="102"/>
      <c r="J815" s="102"/>
    </row>
    <row r="816" customFormat="false" ht="13.8" hidden="false" customHeight="false" outlineLevel="0" collapsed="false">
      <c r="I816" s="102"/>
      <c r="J816" s="102"/>
    </row>
    <row r="817" customFormat="false" ht="13.8" hidden="false" customHeight="false" outlineLevel="0" collapsed="false">
      <c r="I817" s="102"/>
      <c r="J817" s="102"/>
    </row>
    <row r="818" customFormat="false" ht="13.8" hidden="false" customHeight="false" outlineLevel="0" collapsed="false">
      <c r="I818" s="102"/>
      <c r="J818" s="102"/>
    </row>
    <row r="819" customFormat="false" ht="13.8" hidden="false" customHeight="false" outlineLevel="0" collapsed="false">
      <c r="I819" s="102"/>
      <c r="J819" s="102"/>
    </row>
    <row r="820" customFormat="false" ht="13.8" hidden="false" customHeight="false" outlineLevel="0" collapsed="false">
      <c r="I820" s="102"/>
      <c r="J820" s="102"/>
    </row>
    <row r="821" customFormat="false" ht="13.8" hidden="false" customHeight="false" outlineLevel="0" collapsed="false">
      <c r="I821" s="102"/>
      <c r="J821" s="102"/>
    </row>
    <row r="822" customFormat="false" ht="13.8" hidden="false" customHeight="false" outlineLevel="0" collapsed="false">
      <c r="I822" s="102"/>
      <c r="J822" s="102"/>
    </row>
    <row r="823" customFormat="false" ht="13.8" hidden="false" customHeight="false" outlineLevel="0" collapsed="false">
      <c r="I823" s="102"/>
      <c r="J823" s="102"/>
    </row>
    <row r="824" customFormat="false" ht="13.8" hidden="false" customHeight="false" outlineLevel="0" collapsed="false">
      <c r="I824" s="102"/>
      <c r="J824" s="102"/>
    </row>
    <row r="825" customFormat="false" ht="13.8" hidden="false" customHeight="false" outlineLevel="0" collapsed="false">
      <c r="I825" s="102"/>
      <c r="J825" s="102"/>
    </row>
    <row r="826" customFormat="false" ht="13.8" hidden="false" customHeight="false" outlineLevel="0" collapsed="false">
      <c r="I826" s="102"/>
      <c r="J826" s="102"/>
    </row>
    <row r="827" customFormat="false" ht="13.8" hidden="false" customHeight="false" outlineLevel="0" collapsed="false">
      <c r="I827" s="102"/>
      <c r="J827" s="102"/>
    </row>
    <row r="828" customFormat="false" ht="13.8" hidden="false" customHeight="false" outlineLevel="0" collapsed="false">
      <c r="I828" s="102"/>
      <c r="J828" s="102"/>
    </row>
    <row r="829" customFormat="false" ht="13.8" hidden="false" customHeight="false" outlineLevel="0" collapsed="false">
      <c r="I829" s="102"/>
      <c r="J829" s="102"/>
    </row>
    <row r="830" customFormat="false" ht="13.8" hidden="false" customHeight="false" outlineLevel="0" collapsed="false">
      <c r="I830" s="102"/>
      <c r="J830" s="102"/>
    </row>
    <row r="831" customFormat="false" ht="13.8" hidden="false" customHeight="false" outlineLevel="0" collapsed="false">
      <c r="I831" s="102"/>
      <c r="J831" s="102"/>
    </row>
    <row r="832" customFormat="false" ht="13.8" hidden="false" customHeight="false" outlineLevel="0" collapsed="false">
      <c r="I832" s="102"/>
      <c r="J832" s="102"/>
    </row>
    <row r="833" customFormat="false" ht="13.8" hidden="false" customHeight="false" outlineLevel="0" collapsed="false">
      <c r="I833" s="102"/>
      <c r="J833" s="102"/>
    </row>
    <row r="834" customFormat="false" ht="13.8" hidden="false" customHeight="false" outlineLevel="0" collapsed="false">
      <c r="I834" s="102"/>
      <c r="J834" s="102"/>
    </row>
    <row r="835" customFormat="false" ht="13.8" hidden="false" customHeight="false" outlineLevel="0" collapsed="false">
      <c r="I835" s="102"/>
      <c r="J835" s="102"/>
    </row>
    <row r="836" customFormat="false" ht="13.8" hidden="false" customHeight="false" outlineLevel="0" collapsed="false">
      <c r="I836" s="102"/>
      <c r="J836" s="102"/>
    </row>
    <row r="837" customFormat="false" ht="13.8" hidden="false" customHeight="false" outlineLevel="0" collapsed="false">
      <c r="I837" s="102"/>
      <c r="J837" s="102"/>
    </row>
    <row r="838" customFormat="false" ht="13.8" hidden="false" customHeight="false" outlineLevel="0" collapsed="false">
      <c r="I838" s="102"/>
      <c r="J838" s="102"/>
    </row>
    <row r="839" customFormat="false" ht="13.8" hidden="false" customHeight="false" outlineLevel="0" collapsed="false">
      <c r="I839" s="102"/>
      <c r="J839" s="102"/>
    </row>
    <row r="840" customFormat="false" ht="13.8" hidden="false" customHeight="false" outlineLevel="0" collapsed="false">
      <c r="I840" s="102"/>
      <c r="J840" s="102"/>
    </row>
    <row r="841" customFormat="false" ht="13.8" hidden="false" customHeight="false" outlineLevel="0" collapsed="false">
      <c r="I841" s="102"/>
      <c r="J841" s="102"/>
    </row>
    <row r="842" customFormat="false" ht="13.8" hidden="false" customHeight="false" outlineLevel="0" collapsed="false">
      <c r="I842" s="102"/>
      <c r="J842" s="102"/>
    </row>
    <row r="843" customFormat="false" ht="13.8" hidden="false" customHeight="false" outlineLevel="0" collapsed="false">
      <c r="I843" s="102"/>
      <c r="J843" s="102"/>
    </row>
    <row r="844" customFormat="false" ht="13.8" hidden="false" customHeight="false" outlineLevel="0" collapsed="false">
      <c r="I844" s="102"/>
      <c r="J844" s="102"/>
    </row>
    <row r="845" customFormat="false" ht="13.8" hidden="false" customHeight="false" outlineLevel="0" collapsed="false">
      <c r="I845" s="102"/>
      <c r="J845" s="102"/>
    </row>
    <row r="846" customFormat="false" ht="13.8" hidden="false" customHeight="false" outlineLevel="0" collapsed="false">
      <c r="I846" s="102"/>
      <c r="J846" s="102"/>
    </row>
    <row r="847" customFormat="false" ht="13.8" hidden="false" customHeight="false" outlineLevel="0" collapsed="false">
      <c r="I847" s="102"/>
      <c r="J847" s="102"/>
    </row>
    <row r="848" customFormat="false" ht="13.8" hidden="false" customHeight="false" outlineLevel="0" collapsed="false">
      <c r="I848" s="102"/>
      <c r="J848" s="102"/>
    </row>
    <row r="849" customFormat="false" ht="13.8" hidden="false" customHeight="false" outlineLevel="0" collapsed="false">
      <c r="I849" s="102"/>
      <c r="J849" s="102"/>
    </row>
    <row r="850" customFormat="false" ht="13.8" hidden="false" customHeight="false" outlineLevel="0" collapsed="false">
      <c r="I850" s="102"/>
      <c r="J850" s="102"/>
    </row>
    <row r="851" customFormat="false" ht="13.8" hidden="false" customHeight="false" outlineLevel="0" collapsed="false">
      <c r="I851" s="102"/>
      <c r="J851" s="102"/>
    </row>
    <row r="852" customFormat="false" ht="13.8" hidden="false" customHeight="false" outlineLevel="0" collapsed="false">
      <c r="I852" s="102"/>
      <c r="J852" s="102"/>
    </row>
    <row r="853" customFormat="false" ht="13.8" hidden="false" customHeight="false" outlineLevel="0" collapsed="false">
      <c r="I853" s="102"/>
      <c r="J853" s="102"/>
    </row>
    <row r="854" customFormat="false" ht="13.8" hidden="false" customHeight="false" outlineLevel="0" collapsed="false">
      <c r="I854" s="102"/>
      <c r="J854" s="102"/>
    </row>
    <row r="855" customFormat="false" ht="13.8" hidden="false" customHeight="false" outlineLevel="0" collapsed="false">
      <c r="I855" s="102"/>
      <c r="J855" s="102"/>
    </row>
    <row r="856" customFormat="false" ht="13.8" hidden="false" customHeight="false" outlineLevel="0" collapsed="false">
      <c r="I856" s="102"/>
      <c r="J856" s="102"/>
    </row>
    <row r="857" customFormat="false" ht="13.8" hidden="false" customHeight="false" outlineLevel="0" collapsed="false">
      <c r="I857" s="102"/>
      <c r="J857" s="102"/>
    </row>
    <row r="858" customFormat="false" ht="13.8" hidden="false" customHeight="false" outlineLevel="0" collapsed="false">
      <c r="I858" s="102"/>
      <c r="J858" s="102"/>
    </row>
    <row r="859" customFormat="false" ht="13.8" hidden="false" customHeight="false" outlineLevel="0" collapsed="false">
      <c r="I859" s="102"/>
      <c r="J859" s="102"/>
    </row>
    <row r="860" customFormat="false" ht="13.8" hidden="false" customHeight="false" outlineLevel="0" collapsed="false">
      <c r="I860" s="102"/>
      <c r="J860" s="102"/>
    </row>
    <row r="861" customFormat="false" ht="13.8" hidden="false" customHeight="false" outlineLevel="0" collapsed="false">
      <c r="I861" s="102"/>
      <c r="J861" s="102"/>
    </row>
    <row r="862" customFormat="false" ht="13.8" hidden="false" customHeight="false" outlineLevel="0" collapsed="false">
      <c r="I862" s="102"/>
      <c r="J862" s="102"/>
    </row>
    <row r="863" customFormat="false" ht="13.8" hidden="false" customHeight="false" outlineLevel="0" collapsed="false">
      <c r="I863" s="102"/>
      <c r="J863" s="102"/>
    </row>
    <row r="864" customFormat="false" ht="13.8" hidden="false" customHeight="false" outlineLevel="0" collapsed="false">
      <c r="I864" s="102"/>
      <c r="J864" s="102"/>
    </row>
    <row r="865" customFormat="false" ht="13.8" hidden="false" customHeight="false" outlineLevel="0" collapsed="false">
      <c r="I865" s="102"/>
      <c r="J865" s="102"/>
    </row>
    <row r="866" customFormat="false" ht="13.8" hidden="false" customHeight="false" outlineLevel="0" collapsed="false">
      <c r="I866" s="102"/>
      <c r="J866" s="102"/>
    </row>
    <row r="867" customFormat="false" ht="13.8" hidden="false" customHeight="false" outlineLevel="0" collapsed="false">
      <c r="I867" s="102"/>
      <c r="J867" s="102"/>
    </row>
    <row r="868" customFormat="false" ht="13.8" hidden="false" customHeight="false" outlineLevel="0" collapsed="false">
      <c r="I868" s="102"/>
      <c r="J868" s="102"/>
    </row>
    <row r="869" customFormat="false" ht="13.8" hidden="false" customHeight="false" outlineLevel="0" collapsed="false">
      <c r="I869" s="102"/>
      <c r="J869" s="102"/>
    </row>
    <row r="870" customFormat="false" ht="13.8" hidden="false" customHeight="false" outlineLevel="0" collapsed="false">
      <c r="I870" s="102"/>
      <c r="J870" s="102"/>
    </row>
    <row r="871" customFormat="false" ht="13.8" hidden="false" customHeight="false" outlineLevel="0" collapsed="false">
      <c r="I871" s="102"/>
      <c r="J871" s="102"/>
    </row>
    <row r="872" customFormat="false" ht="13.8" hidden="false" customHeight="false" outlineLevel="0" collapsed="false">
      <c r="I872" s="102"/>
      <c r="J872" s="102"/>
    </row>
    <row r="873" customFormat="false" ht="13.8" hidden="false" customHeight="false" outlineLevel="0" collapsed="false">
      <c r="I873" s="102"/>
      <c r="J873" s="102"/>
    </row>
    <row r="874" customFormat="false" ht="13.8" hidden="false" customHeight="false" outlineLevel="0" collapsed="false">
      <c r="I874" s="102"/>
      <c r="J874" s="102"/>
    </row>
    <row r="875" customFormat="false" ht="13.8" hidden="false" customHeight="false" outlineLevel="0" collapsed="false">
      <c r="I875" s="102"/>
      <c r="J875" s="102"/>
    </row>
    <row r="876" customFormat="false" ht="13.8" hidden="false" customHeight="false" outlineLevel="0" collapsed="false">
      <c r="I876" s="102"/>
      <c r="J876" s="102"/>
    </row>
    <row r="877" customFormat="false" ht="13.8" hidden="false" customHeight="false" outlineLevel="0" collapsed="false">
      <c r="I877" s="102"/>
      <c r="J877" s="102"/>
    </row>
    <row r="878" customFormat="false" ht="13.8" hidden="false" customHeight="false" outlineLevel="0" collapsed="false">
      <c r="I878" s="102"/>
      <c r="J878" s="102"/>
    </row>
    <row r="879" customFormat="false" ht="13.8" hidden="false" customHeight="false" outlineLevel="0" collapsed="false">
      <c r="I879" s="102"/>
      <c r="J879" s="102"/>
    </row>
    <row r="880" customFormat="false" ht="13.8" hidden="false" customHeight="false" outlineLevel="0" collapsed="false">
      <c r="I880" s="102"/>
      <c r="J880" s="102"/>
    </row>
    <row r="881" customFormat="false" ht="13.8" hidden="false" customHeight="false" outlineLevel="0" collapsed="false">
      <c r="I881" s="102"/>
      <c r="J881" s="102"/>
    </row>
    <row r="882" customFormat="false" ht="13.8" hidden="false" customHeight="false" outlineLevel="0" collapsed="false">
      <c r="I882" s="102"/>
      <c r="J882" s="102"/>
    </row>
    <row r="883" customFormat="false" ht="13.8" hidden="false" customHeight="false" outlineLevel="0" collapsed="false">
      <c r="I883" s="102"/>
      <c r="J883" s="102"/>
    </row>
    <row r="884" customFormat="false" ht="13.8" hidden="false" customHeight="false" outlineLevel="0" collapsed="false">
      <c r="I884" s="102"/>
      <c r="J884" s="102"/>
    </row>
    <row r="885" customFormat="false" ht="13.8" hidden="false" customHeight="false" outlineLevel="0" collapsed="false">
      <c r="I885" s="102"/>
      <c r="J885" s="102"/>
    </row>
    <row r="886" customFormat="false" ht="13.8" hidden="false" customHeight="false" outlineLevel="0" collapsed="false">
      <c r="I886" s="102"/>
      <c r="J886" s="102"/>
    </row>
    <row r="887" customFormat="false" ht="13.8" hidden="false" customHeight="false" outlineLevel="0" collapsed="false">
      <c r="I887" s="102"/>
      <c r="J887" s="102"/>
    </row>
    <row r="888" customFormat="false" ht="13.8" hidden="false" customHeight="false" outlineLevel="0" collapsed="false">
      <c r="I888" s="102"/>
      <c r="J888" s="102"/>
    </row>
    <row r="889" customFormat="false" ht="13.8" hidden="false" customHeight="false" outlineLevel="0" collapsed="false">
      <c r="I889" s="102"/>
      <c r="J889" s="102"/>
    </row>
    <row r="890" customFormat="false" ht="13.8" hidden="false" customHeight="false" outlineLevel="0" collapsed="false">
      <c r="I890" s="102"/>
      <c r="J890" s="102"/>
    </row>
    <row r="891" customFormat="false" ht="13.8" hidden="false" customHeight="false" outlineLevel="0" collapsed="false">
      <c r="I891" s="102"/>
      <c r="J891" s="102"/>
    </row>
    <row r="892" customFormat="false" ht="13.8" hidden="false" customHeight="false" outlineLevel="0" collapsed="false">
      <c r="I892" s="102"/>
      <c r="J892" s="102"/>
    </row>
    <row r="893" customFormat="false" ht="13.8" hidden="false" customHeight="false" outlineLevel="0" collapsed="false">
      <c r="I893" s="102"/>
      <c r="J893" s="102"/>
    </row>
    <row r="894" customFormat="false" ht="13.8" hidden="false" customHeight="false" outlineLevel="0" collapsed="false">
      <c r="I894" s="102"/>
      <c r="J894" s="102"/>
    </row>
    <row r="895" customFormat="false" ht="13.8" hidden="false" customHeight="false" outlineLevel="0" collapsed="false">
      <c r="I895" s="102"/>
      <c r="J895" s="102"/>
    </row>
    <row r="896" customFormat="false" ht="13.8" hidden="false" customHeight="false" outlineLevel="0" collapsed="false">
      <c r="I896" s="102"/>
      <c r="J896" s="102"/>
    </row>
    <row r="897" customFormat="false" ht="13.8" hidden="false" customHeight="false" outlineLevel="0" collapsed="false">
      <c r="I897" s="102"/>
      <c r="J897" s="102"/>
    </row>
    <row r="898" customFormat="false" ht="13.8" hidden="false" customHeight="false" outlineLevel="0" collapsed="false">
      <c r="I898" s="102"/>
      <c r="J898" s="102"/>
    </row>
    <row r="899" customFormat="false" ht="13.8" hidden="false" customHeight="false" outlineLevel="0" collapsed="false">
      <c r="I899" s="102"/>
      <c r="J899" s="102"/>
    </row>
    <row r="900" customFormat="false" ht="13.8" hidden="false" customHeight="false" outlineLevel="0" collapsed="false">
      <c r="I900" s="102"/>
      <c r="J900" s="102"/>
    </row>
    <row r="901" customFormat="false" ht="13.8" hidden="false" customHeight="false" outlineLevel="0" collapsed="false">
      <c r="I901" s="102"/>
      <c r="J901" s="102"/>
    </row>
    <row r="902" customFormat="false" ht="13.8" hidden="false" customHeight="false" outlineLevel="0" collapsed="false">
      <c r="I902" s="102"/>
      <c r="J902" s="102"/>
    </row>
    <row r="903" customFormat="false" ht="13.8" hidden="false" customHeight="false" outlineLevel="0" collapsed="false">
      <c r="I903" s="102"/>
      <c r="J903" s="102"/>
    </row>
    <row r="904" customFormat="false" ht="13.8" hidden="false" customHeight="false" outlineLevel="0" collapsed="false">
      <c r="I904" s="102"/>
      <c r="J904" s="102"/>
    </row>
    <row r="905" customFormat="false" ht="13.8" hidden="false" customHeight="false" outlineLevel="0" collapsed="false">
      <c r="I905" s="102"/>
      <c r="J905" s="102"/>
    </row>
    <row r="906" customFormat="false" ht="13.8" hidden="false" customHeight="false" outlineLevel="0" collapsed="false">
      <c r="I906" s="102"/>
      <c r="J906" s="102"/>
    </row>
    <row r="907" customFormat="false" ht="13.8" hidden="false" customHeight="false" outlineLevel="0" collapsed="false">
      <c r="I907" s="102"/>
      <c r="J907" s="102"/>
    </row>
    <row r="908" customFormat="false" ht="13.8" hidden="false" customHeight="false" outlineLevel="0" collapsed="false">
      <c r="I908" s="102"/>
      <c r="J908" s="102"/>
    </row>
    <row r="909" customFormat="false" ht="13.8" hidden="false" customHeight="false" outlineLevel="0" collapsed="false">
      <c r="I909" s="102"/>
      <c r="J909" s="102"/>
    </row>
    <row r="910" customFormat="false" ht="13.8" hidden="false" customHeight="false" outlineLevel="0" collapsed="false">
      <c r="I910" s="102"/>
      <c r="J910" s="102"/>
    </row>
    <row r="911" customFormat="false" ht="13.8" hidden="false" customHeight="false" outlineLevel="0" collapsed="false">
      <c r="I911" s="102"/>
      <c r="J911" s="102"/>
    </row>
    <row r="912" customFormat="false" ht="13.8" hidden="false" customHeight="false" outlineLevel="0" collapsed="false">
      <c r="I912" s="102"/>
      <c r="J912" s="102"/>
    </row>
    <row r="913" customFormat="false" ht="13.8" hidden="false" customHeight="false" outlineLevel="0" collapsed="false">
      <c r="I913" s="102"/>
      <c r="J913" s="102"/>
    </row>
    <row r="914" customFormat="false" ht="13.8" hidden="false" customHeight="false" outlineLevel="0" collapsed="false">
      <c r="I914" s="102"/>
      <c r="J914" s="102"/>
    </row>
    <row r="915" customFormat="false" ht="13.8" hidden="false" customHeight="false" outlineLevel="0" collapsed="false">
      <c r="I915" s="102"/>
      <c r="J915" s="102"/>
    </row>
    <row r="916" customFormat="false" ht="13.8" hidden="false" customHeight="false" outlineLevel="0" collapsed="false">
      <c r="I916" s="102"/>
      <c r="J916" s="102"/>
    </row>
    <row r="917" customFormat="false" ht="13.8" hidden="false" customHeight="false" outlineLevel="0" collapsed="false">
      <c r="I917" s="102"/>
      <c r="J917" s="102"/>
    </row>
    <row r="918" customFormat="false" ht="13.8" hidden="false" customHeight="false" outlineLevel="0" collapsed="false">
      <c r="I918" s="102"/>
      <c r="J918" s="102"/>
    </row>
    <row r="919" customFormat="false" ht="13.8" hidden="false" customHeight="false" outlineLevel="0" collapsed="false">
      <c r="I919" s="102"/>
      <c r="J919" s="102"/>
    </row>
    <row r="920" customFormat="false" ht="13.8" hidden="false" customHeight="false" outlineLevel="0" collapsed="false">
      <c r="I920" s="102"/>
      <c r="J920" s="102"/>
    </row>
    <row r="921" customFormat="false" ht="13.8" hidden="false" customHeight="false" outlineLevel="0" collapsed="false">
      <c r="I921" s="102"/>
      <c r="J921" s="102"/>
    </row>
    <row r="922" customFormat="false" ht="13.8" hidden="false" customHeight="false" outlineLevel="0" collapsed="false">
      <c r="I922" s="102"/>
      <c r="J922" s="102"/>
    </row>
    <row r="923" customFormat="false" ht="13.8" hidden="false" customHeight="false" outlineLevel="0" collapsed="false">
      <c r="I923" s="102"/>
      <c r="J923" s="102"/>
    </row>
    <row r="924" customFormat="false" ht="13.8" hidden="false" customHeight="false" outlineLevel="0" collapsed="false">
      <c r="I924" s="102"/>
      <c r="J924" s="102"/>
    </row>
    <row r="925" customFormat="false" ht="13.8" hidden="false" customHeight="false" outlineLevel="0" collapsed="false">
      <c r="I925" s="102"/>
      <c r="J925" s="102"/>
    </row>
    <row r="926" customFormat="false" ht="13.8" hidden="false" customHeight="false" outlineLevel="0" collapsed="false">
      <c r="I926" s="102"/>
      <c r="J926" s="102"/>
    </row>
    <row r="927" customFormat="false" ht="13.8" hidden="false" customHeight="false" outlineLevel="0" collapsed="false">
      <c r="I927" s="102"/>
      <c r="J927" s="102"/>
    </row>
    <row r="928" customFormat="false" ht="13.8" hidden="false" customHeight="false" outlineLevel="0" collapsed="false">
      <c r="I928" s="102"/>
      <c r="J928" s="102"/>
    </row>
    <row r="929" customFormat="false" ht="13.8" hidden="false" customHeight="false" outlineLevel="0" collapsed="false">
      <c r="I929" s="102"/>
      <c r="J929" s="102"/>
    </row>
    <row r="930" customFormat="false" ht="13.8" hidden="false" customHeight="false" outlineLevel="0" collapsed="false">
      <c r="I930" s="102"/>
      <c r="J930" s="102"/>
    </row>
    <row r="931" customFormat="false" ht="13.8" hidden="false" customHeight="false" outlineLevel="0" collapsed="false">
      <c r="I931" s="102"/>
      <c r="J931" s="102"/>
    </row>
    <row r="932" customFormat="false" ht="13.8" hidden="false" customHeight="false" outlineLevel="0" collapsed="false">
      <c r="I932" s="102"/>
      <c r="J932" s="102"/>
    </row>
    <row r="933" customFormat="false" ht="13.8" hidden="false" customHeight="false" outlineLevel="0" collapsed="false">
      <c r="I933" s="102"/>
      <c r="J933" s="102"/>
    </row>
    <row r="934" customFormat="false" ht="13.8" hidden="false" customHeight="false" outlineLevel="0" collapsed="false">
      <c r="I934" s="102"/>
      <c r="J934" s="102"/>
    </row>
    <row r="935" customFormat="false" ht="13.8" hidden="false" customHeight="false" outlineLevel="0" collapsed="false">
      <c r="I935" s="102"/>
      <c r="J935" s="102"/>
    </row>
    <row r="936" customFormat="false" ht="13.8" hidden="false" customHeight="false" outlineLevel="0" collapsed="false">
      <c r="I936" s="102"/>
      <c r="J936" s="102"/>
    </row>
    <row r="937" customFormat="false" ht="13.8" hidden="false" customHeight="false" outlineLevel="0" collapsed="false">
      <c r="I937" s="102"/>
      <c r="J937" s="102"/>
    </row>
    <row r="938" customFormat="false" ht="13.8" hidden="false" customHeight="false" outlineLevel="0" collapsed="false">
      <c r="I938" s="102"/>
      <c r="J938" s="102"/>
    </row>
    <row r="939" customFormat="false" ht="13.8" hidden="false" customHeight="false" outlineLevel="0" collapsed="false">
      <c r="I939" s="102"/>
      <c r="J939" s="102"/>
    </row>
    <row r="940" customFormat="false" ht="13.8" hidden="false" customHeight="false" outlineLevel="0" collapsed="false">
      <c r="I940" s="102"/>
      <c r="J940" s="102"/>
    </row>
    <row r="941" customFormat="false" ht="13.8" hidden="false" customHeight="false" outlineLevel="0" collapsed="false">
      <c r="I941" s="102"/>
      <c r="J941" s="102"/>
    </row>
    <row r="942" customFormat="false" ht="13.8" hidden="false" customHeight="false" outlineLevel="0" collapsed="false">
      <c r="I942" s="102"/>
      <c r="J942" s="102"/>
    </row>
    <row r="943" customFormat="false" ht="13.8" hidden="false" customHeight="false" outlineLevel="0" collapsed="false">
      <c r="I943" s="102"/>
      <c r="J943" s="102"/>
    </row>
    <row r="944" customFormat="false" ht="13.8" hidden="false" customHeight="false" outlineLevel="0" collapsed="false">
      <c r="I944" s="102"/>
      <c r="J944" s="102"/>
    </row>
    <row r="945" customFormat="false" ht="13.8" hidden="false" customHeight="false" outlineLevel="0" collapsed="false">
      <c r="I945" s="102"/>
      <c r="J945" s="102"/>
    </row>
    <row r="946" customFormat="false" ht="13.8" hidden="false" customHeight="false" outlineLevel="0" collapsed="false">
      <c r="I946" s="102"/>
      <c r="J946" s="102"/>
    </row>
    <row r="947" customFormat="false" ht="13.8" hidden="false" customHeight="false" outlineLevel="0" collapsed="false">
      <c r="I947" s="102"/>
      <c r="J947" s="102"/>
    </row>
    <row r="948" customFormat="false" ht="13.8" hidden="false" customHeight="false" outlineLevel="0" collapsed="false">
      <c r="I948" s="102"/>
      <c r="J948" s="102"/>
    </row>
    <row r="949" customFormat="false" ht="13.8" hidden="false" customHeight="false" outlineLevel="0" collapsed="false">
      <c r="I949" s="102"/>
      <c r="J949" s="102"/>
    </row>
    <row r="950" customFormat="false" ht="13.8" hidden="false" customHeight="false" outlineLevel="0" collapsed="false">
      <c r="I950" s="102"/>
      <c r="J950" s="102"/>
    </row>
    <row r="951" customFormat="false" ht="13.8" hidden="false" customHeight="false" outlineLevel="0" collapsed="false">
      <c r="I951" s="102"/>
      <c r="J951" s="102"/>
    </row>
    <row r="952" customFormat="false" ht="13.8" hidden="false" customHeight="false" outlineLevel="0" collapsed="false">
      <c r="I952" s="102"/>
      <c r="J952" s="102"/>
    </row>
    <row r="953" customFormat="false" ht="13.8" hidden="false" customHeight="false" outlineLevel="0" collapsed="false">
      <c r="I953" s="102"/>
      <c r="J953" s="102"/>
    </row>
    <row r="954" customFormat="false" ht="13.8" hidden="false" customHeight="false" outlineLevel="0" collapsed="false">
      <c r="I954" s="102"/>
      <c r="J954" s="102"/>
    </row>
    <row r="955" customFormat="false" ht="13.8" hidden="false" customHeight="false" outlineLevel="0" collapsed="false">
      <c r="I955" s="102"/>
      <c r="J955" s="102"/>
    </row>
    <row r="956" customFormat="false" ht="13.8" hidden="false" customHeight="false" outlineLevel="0" collapsed="false">
      <c r="I956" s="102"/>
      <c r="J956" s="102"/>
    </row>
    <row r="957" customFormat="false" ht="13.8" hidden="false" customHeight="false" outlineLevel="0" collapsed="false">
      <c r="I957" s="102"/>
      <c r="J957" s="102"/>
    </row>
    <row r="958" customFormat="false" ht="13.8" hidden="false" customHeight="false" outlineLevel="0" collapsed="false">
      <c r="I958" s="102"/>
      <c r="J958" s="102"/>
    </row>
    <row r="959" customFormat="false" ht="13.8" hidden="false" customHeight="false" outlineLevel="0" collapsed="false">
      <c r="I959" s="102"/>
      <c r="J959" s="102"/>
    </row>
    <row r="960" customFormat="false" ht="13.8" hidden="false" customHeight="false" outlineLevel="0" collapsed="false">
      <c r="I960" s="102"/>
      <c r="J960" s="102"/>
    </row>
    <row r="961" customFormat="false" ht="13.8" hidden="false" customHeight="false" outlineLevel="0" collapsed="false">
      <c r="I961" s="102"/>
      <c r="J961" s="102"/>
    </row>
    <row r="962" customFormat="false" ht="13.8" hidden="false" customHeight="false" outlineLevel="0" collapsed="false">
      <c r="I962" s="102"/>
      <c r="J962" s="102"/>
    </row>
    <row r="963" customFormat="false" ht="13.8" hidden="false" customHeight="false" outlineLevel="0" collapsed="false">
      <c r="I963" s="102"/>
      <c r="J963" s="102"/>
    </row>
    <row r="964" customFormat="false" ht="13.8" hidden="false" customHeight="false" outlineLevel="0" collapsed="false">
      <c r="I964" s="102"/>
      <c r="J964" s="102"/>
    </row>
    <row r="965" customFormat="false" ht="13.8" hidden="false" customHeight="false" outlineLevel="0" collapsed="false">
      <c r="I965" s="102"/>
      <c r="J965" s="102"/>
    </row>
    <row r="966" customFormat="false" ht="13.8" hidden="false" customHeight="false" outlineLevel="0" collapsed="false">
      <c r="I966" s="102"/>
      <c r="J966" s="102"/>
    </row>
    <row r="967" customFormat="false" ht="13.8" hidden="false" customHeight="false" outlineLevel="0" collapsed="false">
      <c r="I967" s="102"/>
      <c r="J967" s="102"/>
    </row>
    <row r="968" customFormat="false" ht="13.8" hidden="false" customHeight="false" outlineLevel="0" collapsed="false">
      <c r="I968" s="102"/>
      <c r="J968" s="102"/>
    </row>
    <row r="969" customFormat="false" ht="13.8" hidden="false" customHeight="false" outlineLevel="0" collapsed="false">
      <c r="I969" s="102"/>
      <c r="J969" s="102"/>
    </row>
    <row r="970" customFormat="false" ht="13.8" hidden="false" customHeight="false" outlineLevel="0" collapsed="false">
      <c r="I970" s="102"/>
      <c r="J970" s="102"/>
    </row>
    <row r="971" customFormat="false" ht="13.8" hidden="false" customHeight="false" outlineLevel="0" collapsed="false">
      <c r="I971" s="102"/>
      <c r="J971" s="102"/>
    </row>
    <row r="972" customFormat="false" ht="13.8" hidden="false" customHeight="false" outlineLevel="0" collapsed="false">
      <c r="I972" s="102"/>
      <c r="J972" s="102"/>
    </row>
    <row r="973" customFormat="false" ht="13.8" hidden="false" customHeight="false" outlineLevel="0" collapsed="false">
      <c r="I973" s="102"/>
      <c r="J973" s="102"/>
    </row>
    <row r="974" customFormat="false" ht="13.8" hidden="false" customHeight="false" outlineLevel="0" collapsed="false">
      <c r="I974" s="102"/>
      <c r="J974" s="102"/>
    </row>
    <row r="975" customFormat="false" ht="13.8" hidden="false" customHeight="false" outlineLevel="0" collapsed="false">
      <c r="I975" s="102"/>
      <c r="J975" s="102"/>
    </row>
    <row r="976" customFormat="false" ht="13.8" hidden="false" customHeight="false" outlineLevel="0" collapsed="false">
      <c r="I976" s="102"/>
      <c r="J976" s="102"/>
    </row>
    <row r="977" customFormat="false" ht="13.8" hidden="false" customHeight="false" outlineLevel="0" collapsed="false">
      <c r="I977" s="102"/>
      <c r="J977" s="102"/>
    </row>
    <row r="978" customFormat="false" ht="13.8" hidden="false" customHeight="false" outlineLevel="0" collapsed="false">
      <c r="I978" s="102"/>
      <c r="J978" s="102"/>
    </row>
    <row r="979" customFormat="false" ht="13.8" hidden="false" customHeight="false" outlineLevel="0" collapsed="false">
      <c r="I979" s="102"/>
      <c r="J979" s="102"/>
    </row>
    <row r="980" customFormat="false" ht="13.8" hidden="false" customHeight="false" outlineLevel="0" collapsed="false">
      <c r="I980" s="102"/>
      <c r="J980" s="102"/>
    </row>
    <row r="981" customFormat="false" ht="13.8" hidden="false" customHeight="false" outlineLevel="0" collapsed="false">
      <c r="I981" s="102"/>
      <c r="J981" s="102"/>
    </row>
    <row r="982" customFormat="false" ht="13.8" hidden="false" customHeight="false" outlineLevel="0" collapsed="false">
      <c r="I982" s="102"/>
      <c r="J982" s="102"/>
    </row>
    <row r="983" customFormat="false" ht="13.8" hidden="false" customHeight="false" outlineLevel="0" collapsed="false">
      <c r="I983" s="102"/>
      <c r="J983" s="102"/>
    </row>
    <row r="984" customFormat="false" ht="13.8" hidden="false" customHeight="false" outlineLevel="0" collapsed="false">
      <c r="I984" s="102"/>
      <c r="J984" s="102"/>
    </row>
    <row r="985" customFormat="false" ht="13.8" hidden="false" customHeight="false" outlineLevel="0" collapsed="false">
      <c r="I985" s="102"/>
      <c r="J985" s="102"/>
    </row>
    <row r="986" customFormat="false" ht="13.8" hidden="false" customHeight="false" outlineLevel="0" collapsed="false">
      <c r="I986" s="102"/>
      <c r="J986" s="102"/>
    </row>
    <row r="987" customFormat="false" ht="13.8" hidden="false" customHeight="false" outlineLevel="0" collapsed="false">
      <c r="I987" s="102"/>
      <c r="J987" s="102"/>
    </row>
    <row r="988" customFormat="false" ht="13.8" hidden="false" customHeight="false" outlineLevel="0" collapsed="false">
      <c r="I988" s="102"/>
      <c r="J988" s="102"/>
    </row>
    <row r="989" customFormat="false" ht="13.8" hidden="false" customHeight="false" outlineLevel="0" collapsed="false">
      <c r="I989" s="102"/>
      <c r="J989" s="102"/>
    </row>
    <row r="990" customFormat="false" ht="13.8" hidden="false" customHeight="false" outlineLevel="0" collapsed="false">
      <c r="I990" s="102"/>
      <c r="J990" s="102"/>
    </row>
    <row r="991" customFormat="false" ht="13.8" hidden="false" customHeight="false" outlineLevel="0" collapsed="false">
      <c r="I991" s="102"/>
      <c r="J991" s="102"/>
    </row>
    <row r="992" customFormat="false" ht="13.8" hidden="false" customHeight="false" outlineLevel="0" collapsed="false">
      <c r="I992" s="102"/>
      <c r="J992" s="102"/>
    </row>
    <row r="993" customFormat="false" ht="13.8" hidden="false" customHeight="false" outlineLevel="0" collapsed="false">
      <c r="I993" s="102"/>
      <c r="J993" s="102"/>
    </row>
    <row r="994" customFormat="false" ht="13.8" hidden="false" customHeight="false" outlineLevel="0" collapsed="false">
      <c r="I994" s="102"/>
      <c r="J994" s="102"/>
    </row>
    <row r="995" customFormat="false" ht="13.8" hidden="false" customHeight="false" outlineLevel="0" collapsed="false">
      <c r="I995" s="102"/>
      <c r="J995" s="102"/>
    </row>
    <row r="996" customFormat="false" ht="13.8" hidden="false" customHeight="false" outlineLevel="0" collapsed="false">
      <c r="I996" s="102"/>
      <c r="J996" s="102"/>
    </row>
    <row r="997" customFormat="false" ht="13.8" hidden="false" customHeight="false" outlineLevel="0" collapsed="false">
      <c r="I997" s="102"/>
      <c r="J997" s="102"/>
    </row>
    <row r="998" customFormat="false" ht="13.8" hidden="false" customHeight="false" outlineLevel="0" collapsed="false">
      <c r="I998" s="102"/>
      <c r="J998" s="102"/>
    </row>
    <row r="999" customFormat="false" ht="13.8" hidden="false" customHeight="false" outlineLevel="0" collapsed="false">
      <c r="I999" s="102"/>
      <c r="J999" s="102"/>
    </row>
    <row r="1000" customFormat="false" ht="13.8" hidden="false" customHeight="false" outlineLevel="0" collapsed="false">
      <c r="I1000" s="102"/>
      <c r="J1000" s="102"/>
    </row>
    <row r="1001" customFormat="false" ht="13.8" hidden="false" customHeight="false" outlineLevel="0" collapsed="false">
      <c r="I1001" s="102"/>
      <c r="J1001" s="102"/>
    </row>
    <row r="1002" customFormat="false" ht="13.8" hidden="false" customHeight="false" outlineLevel="0" collapsed="false">
      <c r="I1002" s="102"/>
      <c r="J1002" s="102"/>
    </row>
    <row r="1003" customFormat="false" ht="13.8" hidden="false" customHeight="false" outlineLevel="0" collapsed="false">
      <c r="I1003" s="102"/>
      <c r="J1003" s="102"/>
    </row>
    <row r="1004" customFormat="false" ht="13.8" hidden="false" customHeight="false" outlineLevel="0" collapsed="false">
      <c r="I1004" s="102"/>
      <c r="J1004" s="102"/>
    </row>
    <row r="1005" customFormat="false" ht="13.8" hidden="false" customHeight="false" outlineLevel="0" collapsed="false">
      <c r="I1005" s="102"/>
      <c r="J1005" s="102"/>
    </row>
    <row r="1006" customFormat="false" ht="13.8" hidden="false" customHeight="false" outlineLevel="0" collapsed="false">
      <c r="I1006" s="102"/>
      <c r="J1006" s="102"/>
    </row>
    <row r="1007" customFormat="false" ht="13.8" hidden="false" customHeight="false" outlineLevel="0" collapsed="false">
      <c r="I1007" s="102"/>
      <c r="J1007" s="102"/>
    </row>
    <row r="1008" customFormat="false" ht="13.8" hidden="false" customHeight="false" outlineLevel="0" collapsed="false">
      <c r="I1008" s="102"/>
      <c r="J1008" s="102"/>
    </row>
    <row r="1009" customFormat="false" ht="13.8" hidden="false" customHeight="false" outlineLevel="0" collapsed="false">
      <c r="I1009" s="102"/>
      <c r="J1009" s="102"/>
    </row>
    <row r="1010" customFormat="false" ht="13.8" hidden="false" customHeight="false" outlineLevel="0" collapsed="false">
      <c r="I1010" s="102"/>
      <c r="J1010" s="102"/>
    </row>
    <row r="1011" customFormat="false" ht="13.8" hidden="false" customHeight="false" outlineLevel="0" collapsed="false">
      <c r="I1011" s="102"/>
      <c r="J1011" s="102"/>
    </row>
    <row r="1012" customFormat="false" ht="13.8" hidden="false" customHeight="false" outlineLevel="0" collapsed="false">
      <c r="I1012" s="102"/>
      <c r="J1012" s="102"/>
    </row>
    <row r="1013" customFormat="false" ht="13.8" hidden="false" customHeight="false" outlineLevel="0" collapsed="false">
      <c r="I1013" s="102"/>
      <c r="J1013" s="102"/>
    </row>
    <row r="1014" customFormat="false" ht="13.8" hidden="false" customHeight="false" outlineLevel="0" collapsed="false">
      <c r="I1014" s="102"/>
      <c r="J1014" s="102"/>
    </row>
    <row r="1015" customFormat="false" ht="13.8" hidden="false" customHeight="false" outlineLevel="0" collapsed="false">
      <c r="I1015" s="102"/>
      <c r="J1015" s="102"/>
    </row>
    <row r="1016" customFormat="false" ht="13.8" hidden="false" customHeight="false" outlineLevel="0" collapsed="false">
      <c r="I1016" s="102"/>
      <c r="J1016" s="102"/>
    </row>
    <row r="1017" customFormat="false" ht="13.8" hidden="false" customHeight="false" outlineLevel="0" collapsed="false">
      <c r="I1017" s="102"/>
      <c r="J1017" s="102"/>
    </row>
    <row r="1018" customFormat="false" ht="13.8" hidden="false" customHeight="false" outlineLevel="0" collapsed="false">
      <c r="I1018" s="102"/>
      <c r="J1018" s="102"/>
    </row>
    <row r="1019" customFormat="false" ht="13.8" hidden="false" customHeight="false" outlineLevel="0" collapsed="false">
      <c r="I1019" s="102"/>
      <c r="J1019" s="102"/>
    </row>
    <row r="1020" customFormat="false" ht="13.8" hidden="false" customHeight="false" outlineLevel="0" collapsed="false">
      <c r="I1020" s="102"/>
      <c r="J1020" s="102"/>
    </row>
    <row r="1021" customFormat="false" ht="13.8" hidden="false" customHeight="false" outlineLevel="0" collapsed="false">
      <c r="I1021" s="102"/>
      <c r="J1021" s="102"/>
    </row>
    <row r="1022" customFormat="false" ht="13.8" hidden="false" customHeight="false" outlineLevel="0" collapsed="false">
      <c r="I1022" s="102"/>
      <c r="J1022" s="102"/>
    </row>
    <row r="1023" customFormat="false" ht="13.8" hidden="false" customHeight="false" outlineLevel="0" collapsed="false">
      <c r="I1023" s="102"/>
      <c r="J1023" s="102"/>
    </row>
    <row r="1024" customFormat="false" ht="13.8" hidden="false" customHeight="false" outlineLevel="0" collapsed="false">
      <c r="I1024" s="102"/>
      <c r="J1024" s="102"/>
    </row>
    <row r="1025" customFormat="false" ht="13.8" hidden="false" customHeight="false" outlineLevel="0" collapsed="false">
      <c r="I1025" s="102"/>
      <c r="J1025" s="102"/>
    </row>
    <row r="1026" customFormat="false" ht="13.8" hidden="false" customHeight="false" outlineLevel="0" collapsed="false">
      <c r="I1026" s="102"/>
      <c r="J1026" s="102"/>
    </row>
    <row r="1027" customFormat="false" ht="13.8" hidden="false" customHeight="false" outlineLevel="0" collapsed="false">
      <c r="I1027" s="102"/>
      <c r="J1027" s="102"/>
    </row>
    <row r="1028" customFormat="false" ht="13.8" hidden="false" customHeight="false" outlineLevel="0" collapsed="false">
      <c r="I1028" s="102"/>
      <c r="J1028" s="102"/>
    </row>
    <row r="1029" customFormat="false" ht="13.8" hidden="false" customHeight="false" outlineLevel="0" collapsed="false">
      <c r="I1029" s="102"/>
      <c r="J1029" s="102"/>
    </row>
    <row r="1030" customFormat="false" ht="13.8" hidden="false" customHeight="false" outlineLevel="0" collapsed="false">
      <c r="I1030" s="102"/>
      <c r="J1030" s="102"/>
    </row>
    <row r="1031" customFormat="false" ht="13.8" hidden="false" customHeight="false" outlineLevel="0" collapsed="false">
      <c r="I1031" s="102"/>
      <c r="J1031" s="102"/>
    </row>
    <row r="1032" customFormat="false" ht="13.8" hidden="false" customHeight="false" outlineLevel="0" collapsed="false">
      <c r="I1032" s="102"/>
      <c r="J1032" s="102"/>
    </row>
    <row r="1033" customFormat="false" ht="13.8" hidden="false" customHeight="false" outlineLevel="0" collapsed="false">
      <c r="I1033" s="102"/>
      <c r="J1033" s="102"/>
    </row>
    <row r="1034" customFormat="false" ht="13.8" hidden="false" customHeight="false" outlineLevel="0" collapsed="false">
      <c r="I1034" s="102"/>
      <c r="J1034" s="102"/>
    </row>
    <row r="1035" customFormat="false" ht="13.8" hidden="false" customHeight="false" outlineLevel="0" collapsed="false">
      <c r="I1035" s="102"/>
      <c r="J1035" s="102"/>
    </row>
    <row r="1036" customFormat="false" ht="13.8" hidden="false" customHeight="false" outlineLevel="0" collapsed="false">
      <c r="I1036" s="102"/>
      <c r="J1036" s="102"/>
    </row>
    <row r="1037" customFormat="false" ht="13.8" hidden="false" customHeight="false" outlineLevel="0" collapsed="false">
      <c r="I1037" s="102"/>
      <c r="J1037" s="102"/>
    </row>
    <row r="1038" customFormat="false" ht="13.8" hidden="false" customHeight="false" outlineLevel="0" collapsed="false">
      <c r="I1038" s="102"/>
      <c r="J1038" s="102"/>
    </row>
    <row r="1039" customFormat="false" ht="13.8" hidden="false" customHeight="false" outlineLevel="0" collapsed="false">
      <c r="I1039" s="102"/>
      <c r="J1039" s="102"/>
    </row>
    <row r="1040" customFormat="false" ht="13.8" hidden="false" customHeight="false" outlineLevel="0" collapsed="false">
      <c r="I1040" s="102"/>
      <c r="J1040" s="102"/>
    </row>
    <row r="1041" customFormat="false" ht="13.8" hidden="false" customHeight="false" outlineLevel="0" collapsed="false">
      <c r="I1041" s="102"/>
      <c r="J1041" s="102"/>
    </row>
    <row r="1042" customFormat="false" ht="13.8" hidden="false" customHeight="false" outlineLevel="0" collapsed="false">
      <c r="I1042" s="102"/>
      <c r="J1042" s="102"/>
    </row>
    <row r="1043" customFormat="false" ht="13.8" hidden="false" customHeight="false" outlineLevel="0" collapsed="false">
      <c r="I1043" s="102"/>
      <c r="J1043" s="102"/>
    </row>
    <row r="1044" customFormat="false" ht="13.8" hidden="false" customHeight="false" outlineLevel="0" collapsed="false">
      <c r="I1044" s="102"/>
      <c r="J1044" s="102"/>
    </row>
    <row r="1045" customFormat="false" ht="13.8" hidden="false" customHeight="false" outlineLevel="0" collapsed="false">
      <c r="I1045" s="102"/>
      <c r="J1045" s="102"/>
    </row>
    <row r="1046" customFormat="false" ht="13.8" hidden="false" customHeight="false" outlineLevel="0" collapsed="false">
      <c r="I1046" s="102"/>
      <c r="J1046" s="102"/>
    </row>
    <row r="1047" customFormat="false" ht="13.8" hidden="false" customHeight="false" outlineLevel="0" collapsed="false">
      <c r="I1047" s="102"/>
      <c r="J1047" s="102"/>
    </row>
    <row r="1048" customFormat="false" ht="13.8" hidden="false" customHeight="false" outlineLevel="0" collapsed="false">
      <c r="I1048" s="102"/>
      <c r="J1048" s="102"/>
    </row>
    <row r="1049" customFormat="false" ht="13.8" hidden="false" customHeight="false" outlineLevel="0" collapsed="false">
      <c r="I1049" s="102"/>
      <c r="J1049" s="102"/>
    </row>
    <row r="1050" customFormat="false" ht="13.8" hidden="false" customHeight="false" outlineLevel="0" collapsed="false">
      <c r="I1050" s="102"/>
      <c r="J1050" s="102"/>
    </row>
    <row r="1051" customFormat="false" ht="13.8" hidden="false" customHeight="false" outlineLevel="0" collapsed="false">
      <c r="I1051" s="102"/>
      <c r="J1051" s="102"/>
    </row>
    <row r="1052" customFormat="false" ht="13.8" hidden="false" customHeight="false" outlineLevel="0" collapsed="false">
      <c r="I1052" s="102"/>
      <c r="J1052" s="102"/>
    </row>
    <row r="1053" customFormat="false" ht="13.8" hidden="false" customHeight="false" outlineLevel="0" collapsed="false">
      <c r="I1053" s="102"/>
      <c r="J1053" s="102"/>
    </row>
    <row r="1054" customFormat="false" ht="13.8" hidden="false" customHeight="false" outlineLevel="0" collapsed="false">
      <c r="I1054" s="102"/>
      <c r="J1054" s="102"/>
    </row>
    <row r="1055" customFormat="false" ht="13.8" hidden="false" customHeight="false" outlineLevel="0" collapsed="false">
      <c r="I1055" s="102"/>
      <c r="J1055" s="102"/>
    </row>
    <row r="1056" customFormat="false" ht="13.8" hidden="false" customHeight="false" outlineLevel="0" collapsed="false">
      <c r="I1056" s="102"/>
      <c r="J1056" s="102"/>
    </row>
    <row r="1057" customFormat="false" ht="13.8" hidden="false" customHeight="false" outlineLevel="0" collapsed="false">
      <c r="I1057" s="102"/>
      <c r="J1057" s="102"/>
    </row>
    <row r="1058" customFormat="false" ht="13.8" hidden="false" customHeight="false" outlineLevel="0" collapsed="false">
      <c r="I1058" s="102"/>
      <c r="J1058" s="102"/>
    </row>
    <row r="1059" customFormat="false" ht="13.8" hidden="false" customHeight="false" outlineLevel="0" collapsed="false">
      <c r="I1059" s="102"/>
      <c r="J1059" s="102"/>
    </row>
    <row r="1060" customFormat="false" ht="13.8" hidden="false" customHeight="false" outlineLevel="0" collapsed="false">
      <c r="I1060" s="102"/>
      <c r="J1060" s="102"/>
    </row>
    <row r="1061" customFormat="false" ht="13.8" hidden="false" customHeight="false" outlineLevel="0" collapsed="false">
      <c r="I1061" s="102"/>
      <c r="J1061" s="102"/>
    </row>
    <row r="1062" customFormat="false" ht="13.8" hidden="false" customHeight="false" outlineLevel="0" collapsed="false">
      <c r="I1062" s="102"/>
      <c r="J1062" s="102"/>
    </row>
    <row r="1063" customFormat="false" ht="13.8" hidden="false" customHeight="false" outlineLevel="0" collapsed="false">
      <c r="I1063" s="102"/>
      <c r="J1063" s="102"/>
    </row>
    <row r="1064" customFormat="false" ht="13.8" hidden="false" customHeight="false" outlineLevel="0" collapsed="false">
      <c r="I1064" s="102"/>
      <c r="J1064" s="102"/>
    </row>
    <row r="1065" customFormat="false" ht="13.8" hidden="false" customHeight="false" outlineLevel="0" collapsed="false">
      <c r="I1065" s="102"/>
      <c r="J1065" s="102"/>
    </row>
    <row r="1066" customFormat="false" ht="13.8" hidden="false" customHeight="false" outlineLevel="0" collapsed="false">
      <c r="I1066" s="102"/>
      <c r="J1066" s="102"/>
    </row>
    <row r="1067" customFormat="false" ht="13.8" hidden="false" customHeight="false" outlineLevel="0" collapsed="false">
      <c r="I1067" s="102"/>
      <c r="J1067" s="102"/>
    </row>
    <row r="1068" customFormat="false" ht="13.8" hidden="false" customHeight="false" outlineLevel="0" collapsed="false">
      <c r="I1068" s="102"/>
      <c r="J1068" s="102"/>
    </row>
    <row r="1069" customFormat="false" ht="13.8" hidden="false" customHeight="false" outlineLevel="0" collapsed="false">
      <c r="I1069" s="102"/>
      <c r="J1069" s="102"/>
    </row>
    <row r="1070" customFormat="false" ht="13.8" hidden="false" customHeight="false" outlineLevel="0" collapsed="false">
      <c r="I1070" s="102"/>
      <c r="J1070" s="102"/>
    </row>
    <row r="1071" customFormat="false" ht="13.8" hidden="false" customHeight="false" outlineLevel="0" collapsed="false">
      <c r="I1071" s="102"/>
      <c r="J1071" s="102"/>
    </row>
    <row r="1072" customFormat="false" ht="13.8" hidden="false" customHeight="false" outlineLevel="0" collapsed="false">
      <c r="I1072" s="102"/>
      <c r="J1072" s="102"/>
    </row>
    <row r="1073" customFormat="false" ht="13.8" hidden="false" customHeight="false" outlineLevel="0" collapsed="false">
      <c r="I1073" s="102"/>
      <c r="J1073" s="102"/>
    </row>
    <row r="1074" customFormat="false" ht="13.8" hidden="false" customHeight="false" outlineLevel="0" collapsed="false">
      <c r="I1074" s="102"/>
      <c r="J1074" s="102"/>
    </row>
    <row r="1075" customFormat="false" ht="13.8" hidden="false" customHeight="false" outlineLevel="0" collapsed="false">
      <c r="I1075" s="102"/>
      <c r="J1075" s="102"/>
    </row>
    <row r="1076" customFormat="false" ht="13.8" hidden="false" customHeight="false" outlineLevel="0" collapsed="false">
      <c r="I1076" s="102"/>
      <c r="J1076" s="102"/>
    </row>
    <row r="1077" customFormat="false" ht="13.8" hidden="false" customHeight="false" outlineLevel="0" collapsed="false">
      <c r="I1077" s="102"/>
      <c r="J1077" s="102"/>
    </row>
    <row r="1078" customFormat="false" ht="13.8" hidden="false" customHeight="false" outlineLevel="0" collapsed="false">
      <c r="I1078" s="102"/>
      <c r="J1078" s="102"/>
    </row>
    <row r="1079" customFormat="false" ht="13.8" hidden="false" customHeight="false" outlineLevel="0" collapsed="false">
      <c r="I1079" s="102"/>
      <c r="J1079" s="102"/>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8046875" defaultRowHeight="12.75" zeroHeight="false" outlineLevelRow="0" outlineLevelCol="0"/>
  <cols>
    <col collapsed="false" customWidth="true" hidden="false" outlineLevel="0" max="1" min="1" style="109" width="11.71"/>
    <col collapsed="false" customWidth="true" hidden="false" outlineLevel="0" max="2" min="2" style="109" width="11.86"/>
    <col collapsed="false" customWidth="true" hidden="false" outlineLevel="0" max="3" min="3" style="109" width="7.41"/>
    <col collapsed="false" customWidth="true" hidden="false" outlineLevel="0" max="4" min="4" style="109" width="76.48"/>
    <col collapsed="false" customWidth="true" hidden="false" outlineLevel="0" max="5" min="5" style="109" width="20.98"/>
  </cols>
  <sheetData>
    <row r="1" customFormat="false" ht="15" hidden="false" customHeight="true" outlineLevel="0" collapsed="false">
      <c r="A1" s="109" t="s">
        <v>873</v>
      </c>
      <c r="B1" s="109" t="s">
        <v>874</v>
      </c>
      <c r="C1" s="109" t="s">
        <v>875</v>
      </c>
      <c r="D1" s="109" t="s">
        <v>876</v>
      </c>
      <c r="E1" s="109" t="s">
        <v>877</v>
      </c>
    </row>
    <row r="2" customFormat="false" ht="15" hidden="false" customHeight="true" outlineLevel="0" collapsed="false">
      <c r="A2" s="109" t="s">
        <v>31</v>
      </c>
      <c r="B2" s="109" t="s">
        <v>878</v>
      </c>
      <c r="C2" s="109" t="n">
        <f aca="false">MAX(changes!A2:A110)</f>
        <v>1</v>
      </c>
      <c r="D2" s="110" t="s">
        <v>879</v>
      </c>
      <c r="E2" s="109" t="s">
        <v>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7"/>
  <sheetViews>
    <sheetView showFormulas="false" showGridLines="true" showRowColHeaders="true" showZeros="true" rightToLeft="false" tabSelected="true" showOutlineSymbols="true" defaultGridColor="true" view="normal" topLeftCell="A7" colorId="64" zoomScale="95" zoomScaleNormal="95" zoomScalePageLayoutView="100" workbookViewId="0">
      <selection pane="topLeft" activeCell="C20" activeCellId="0" sqref="C20"/>
    </sheetView>
  </sheetViews>
  <sheetFormatPr defaultColWidth="11.53515625" defaultRowHeight="12.8" zeroHeight="false" outlineLevelRow="0" outlineLevelCol="0"/>
  <cols>
    <col collapsed="false" customWidth="true" hidden="false" outlineLevel="0" max="1" min="1" style="111" width="7.87"/>
    <col collapsed="false" customWidth="true" hidden="false" outlineLevel="0" max="2" min="2" style="111" width="8.91"/>
    <col collapsed="false" customWidth="true" hidden="false" outlineLevel="0" max="3" min="3" style="112" width="63.9"/>
    <col collapsed="false" customWidth="true" hidden="false" outlineLevel="0" max="4" min="4" style="112" width="11.25"/>
    <col collapsed="false" customWidth="true" hidden="false" outlineLevel="0" max="5" min="5" style="113" width="10.52"/>
    <col collapsed="false" customWidth="false" hidden="false" outlineLevel="0" max="6" min="6" style="112" width="11.52"/>
    <col collapsed="false" customWidth="false" hidden="false" outlineLevel="0" max="1023" min="7" style="113" width="11.52"/>
    <col collapsed="false" customWidth="false" hidden="false" outlineLevel="0" max="1024" min="1024" style="112" width="11.52"/>
  </cols>
  <sheetData>
    <row r="1" customFormat="false" ht="12.8" hidden="false" customHeight="false" outlineLevel="0" collapsed="false">
      <c r="A1" s="111" t="s">
        <v>880</v>
      </c>
      <c r="B1" s="111" t="s">
        <v>881</v>
      </c>
      <c r="C1" s="112" t="s">
        <v>882</v>
      </c>
      <c r="D1" s="112" t="s">
        <v>883</v>
      </c>
      <c r="E1" s="112" t="s">
        <v>884</v>
      </c>
    </row>
    <row r="2" customFormat="false" ht="12.8" hidden="false" customHeight="false" outlineLevel="0" collapsed="false">
      <c r="A2" s="111" t="n">
        <v>0</v>
      </c>
      <c r="B2" s="114" t="n">
        <v>44713</v>
      </c>
      <c r="C2" s="112" t="s">
        <v>885</v>
      </c>
    </row>
    <row r="3" s="113" customFormat="true" ht="72.25" hidden="false" customHeight="false" outlineLevel="0" collapsed="false">
      <c r="A3" s="89" t="n">
        <v>0</v>
      </c>
      <c r="B3" s="114" t="n">
        <v>44770</v>
      </c>
      <c r="C3" s="115" t="s">
        <v>886</v>
      </c>
    </row>
    <row r="4" customFormat="false" ht="72.25" hidden="false" customHeight="false" outlineLevel="0" collapsed="false">
      <c r="A4" s="111" t="n">
        <v>0</v>
      </c>
      <c r="B4" s="114" t="n">
        <v>44771</v>
      </c>
      <c r="C4" s="116" t="s">
        <v>887</v>
      </c>
    </row>
    <row r="5" customFormat="false" ht="12.8" hidden="false" customHeight="false" outlineLevel="0" collapsed="false">
      <c r="A5" s="111" t="n">
        <v>0</v>
      </c>
      <c r="B5" s="114" t="n">
        <v>44782</v>
      </c>
      <c r="C5" s="112" t="s">
        <v>888</v>
      </c>
    </row>
    <row r="6" customFormat="false" ht="13.8" hidden="false" customHeight="false" outlineLevel="0" collapsed="false">
      <c r="A6" s="111" t="n">
        <v>0</v>
      </c>
      <c r="B6" s="114" t="n">
        <v>44782</v>
      </c>
      <c r="C6" s="116" t="s">
        <v>889</v>
      </c>
    </row>
    <row r="7" customFormat="false" ht="12.8" hidden="false" customHeight="false" outlineLevel="0" collapsed="false">
      <c r="A7" s="111" t="n">
        <v>0</v>
      </c>
      <c r="B7" s="114" t="n">
        <v>44782</v>
      </c>
      <c r="C7" s="112" t="s">
        <v>890</v>
      </c>
    </row>
    <row r="8" customFormat="false" ht="12.8" hidden="false" customHeight="false" outlineLevel="0" collapsed="false">
      <c r="A8" s="111" t="n">
        <v>0</v>
      </c>
      <c r="B8" s="114" t="n">
        <v>44782</v>
      </c>
      <c r="C8" s="112" t="s">
        <v>891</v>
      </c>
    </row>
    <row r="9" customFormat="false" ht="13.8" hidden="false" customHeight="false" outlineLevel="0" collapsed="false">
      <c r="A9" s="111" t="n">
        <v>0</v>
      </c>
      <c r="B9" s="114" t="n">
        <v>44782</v>
      </c>
      <c r="C9" s="116" t="s">
        <v>892</v>
      </c>
    </row>
    <row r="10" customFormat="false" ht="25.1" hidden="false" customHeight="false" outlineLevel="0" collapsed="false">
      <c r="A10" s="111" t="n">
        <v>0</v>
      </c>
      <c r="B10" s="114" t="n">
        <v>44782</v>
      </c>
      <c r="C10" s="115" t="s">
        <v>893</v>
      </c>
    </row>
    <row r="11" customFormat="false" ht="36.9" hidden="false" customHeight="false" outlineLevel="0" collapsed="false">
      <c r="A11" s="111" t="n">
        <v>0</v>
      </c>
      <c r="B11" s="114" t="n">
        <v>44782</v>
      </c>
      <c r="C11" s="115" t="s">
        <v>894</v>
      </c>
    </row>
    <row r="12" customFormat="false" ht="44.75" hidden="false" customHeight="true" outlineLevel="0" collapsed="false">
      <c r="A12" s="111" t="n">
        <v>0</v>
      </c>
      <c r="B12" s="114" t="n">
        <v>44782</v>
      </c>
      <c r="C12" s="115" t="s">
        <v>895</v>
      </c>
    </row>
    <row r="13" customFormat="false" ht="12.8" hidden="false" customHeight="false" outlineLevel="0" collapsed="false">
      <c r="A13" s="111" t="n">
        <v>0</v>
      </c>
      <c r="B13" s="114" t="n">
        <v>44783</v>
      </c>
      <c r="C13" s="112" t="s">
        <v>896</v>
      </c>
    </row>
    <row r="14" customFormat="false" ht="13.35" hidden="false" customHeight="false" outlineLevel="0" collapsed="false">
      <c r="A14" s="111" t="n">
        <v>0</v>
      </c>
      <c r="B14" s="114" t="n">
        <v>44831</v>
      </c>
      <c r="C14" s="117" t="s">
        <v>897</v>
      </c>
    </row>
    <row r="15" customFormat="false" ht="12.8" hidden="false" customHeight="false" outlineLevel="0" collapsed="false">
      <c r="A15" s="111" t="n">
        <v>0</v>
      </c>
      <c r="B15" s="114" t="n">
        <v>45006</v>
      </c>
      <c r="C15" s="112" t="s">
        <v>898</v>
      </c>
    </row>
    <row r="16" customFormat="false" ht="12.8" hidden="false" customHeight="false" outlineLevel="0" collapsed="false">
      <c r="A16" s="111" t="n">
        <v>1</v>
      </c>
      <c r="B16" s="114" t="n">
        <v>45097</v>
      </c>
      <c r="C16" s="112" t="s">
        <v>899</v>
      </c>
    </row>
    <row r="17" customFormat="false" ht="12.8" hidden="false" customHeight="false" outlineLevel="0" collapsed="false">
      <c r="A17" s="111" t="n">
        <v>1</v>
      </c>
      <c r="B17" s="114" t="n">
        <v>45097</v>
      </c>
      <c r="C17" s="112" t="s">
        <v>900</v>
      </c>
    </row>
    <row r="18" customFormat="false" ht="25.1" hidden="false" customHeight="false" outlineLevel="0" collapsed="false">
      <c r="A18" s="111" t="n">
        <v>1</v>
      </c>
      <c r="B18" s="114" t="n">
        <v>45097</v>
      </c>
      <c r="C18" s="118" t="s">
        <v>901</v>
      </c>
    </row>
    <row r="19" customFormat="false" ht="12.8" hidden="false" customHeight="false" outlineLevel="0" collapsed="false">
      <c r="A19" s="111" t="n">
        <v>1</v>
      </c>
      <c r="B19" s="114" t="n">
        <v>45097</v>
      </c>
      <c r="C19" s="112" t="s">
        <v>902</v>
      </c>
    </row>
    <row r="20" customFormat="false" ht="12.8" hidden="false" customHeight="false" outlineLevel="0" collapsed="false">
      <c r="A20" s="111" t="n">
        <v>1</v>
      </c>
      <c r="B20" s="114" t="n">
        <v>45097</v>
      </c>
      <c r="C20" s="112" t="s">
        <v>903</v>
      </c>
    </row>
    <row r="21" customFormat="false" ht="12.8" hidden="false" customHeight="false" outlineLevel="0" collapsed="false">
      <c r="B21" s="114"/>
    </row>
    <row r="22" customFormat="false" ht="12.8" hidden="false" customHeight="false" outlineLevel="0" collapsed="false">
      <c r="B22" s="114"/>
    </row>
    <row r="23" customFormat="false" ht="12.8" hidden="false" customHeight="false" outlineLevel="0" collapsed="false">
      <c r="B23" s="114"/>
    </row>
    <row r="24" customFormat="false" ht="12.8" hidden="false" customHeight="false" outlineLevel="0" collapsed="false">
      <c r="B24" s="114"/>
    </row>
    <row r="25" customFormat="false" ht="12.8" hidden="false" customHeight="false" outlineLevel="0" collapsed="false">
      <c r="B25" s="114"/>
    </row>
    <row r="26" customFormat="false" ht="12.8" hidden="false" customHeight="false" outlineLevel="0" collapsed="false">
      <c r="B26" s="114"/>
    </row>
    <row r="27" customFormat="false" ht="12.8" hidden="false" customHeight="false" outlineLevel="0" collapsed="false">
      <c r="B27" s="114"/>
    </row>
    <row r="28" customFormat="false" ht="13.8" hidden="false" customHeight="false" outlineLevel="0" collapsed="false">
      <c r="B28" s="114"/>
      <c r="C28" s="116"/>
    </row>
    <row r="29" customFormat="false" ht="12.8" hidden="false" customHeight="false" outlineLevel="0" collapsed="false">
      <c r="B29" s="114"/>
    </row>
    <row r="30" customFormat="false" ht="12.8" hidden="false" customHeight="false" outlineLevel="0" collapsed="false">
      <c r="B30" s="114"/>
    </row>
    <row r="31" customFormat="false" ht="12.8" hidden="false" customHeight="false" outlineLevel="0" collapsed="false">
      <c r="B31" s="114"/>
    </row>
    <row r="32" customFormat="false" ht="12.8" hidden="false" customHeight="false" outlineLevel="0" collapsed="false">
      <c r="B32" s="114"/>
    </row>
    <row r="33" customFormat="false" ht="12.8" hidden="false" customHeight="false" outlineLevel="0" collapsed="false">
      <c r="B33" s="114"/>
    </row>
    <row r="34" customFormat="false" ht="12.8" hidden="false" customHeight="false" outlineLevel="0" collapsed="false">
      <c r="B34" s="114"/>
    </row>
    <row r="35" customFormat="false" ht="12.8" hidden="false" customHeight="false" outlineLevel="0" collapsed="false">
      <c r="B35" s="114"/>
    </row>
    <row r="36" customFormat="false" ht="12.8" hidden="false" customHeight="false" outlineLevel="0" collapsed="false">
      <c r="B36" s="114"/>
    </row>
    <row r="37" customFormat="false" ht="12.8" hidden="false" customHeight="false" outlineLevel="0" collapsed="false">
      <c r="B37" s="114"/>
    </row>
    <row r="38" customFormat="false" ht="12.8" hidden="false" customHeight="false" outlineLevel="0" collapsed="false">
      <c r="B38" s="114"/>
    </row>
    <row r="39" customFormat="false" ht="12.8" hidden="false" customHeight="false" outlineLevel="0" collapsed="false">
      <c r="B39" s="114"/>
    </row>
    <row r="40" customFormat="false" ht="12.8" hidden="false" customHeight="false" outlineLevel="0" collapsed="false">
      <c r="B40" s="114"/>
    </row>
    <row r="41" customFormat="false" ht="12.8" hidden="false" customHeight="false" outlineLevel="0" collapsed="false">
      <c r="B41" s="114"/>
    </row>
    <row r="42" customFormat="false" ht="12.8" hidden="false" customHeight="false" outlineLevel="0" collapsed="false">
      <c r="B42" s="114"/>
    </row>
    <row r="43" customFormat="false" ht="12.8" hidden="false" customHeight="false" outlineLevel="0" collapsed="false">
      <c r="B43" s="114"/>
    </row>
    <row r="44" customFormat="false" ht="12.8" hidden="false" customHeight="false" outlineLevel="0" collapsed="false">
      <c r="B44" s="114"/>
    </row>
    <row r="45" customFormat="false" ht="12.8" hidden="false" customHeight="false" outlineLevel="0" collapsed="false">
      <c r="B45" s="114"/>
    </row>
    <row r="46" customFormat="false" ht="12.8" hidden="false" customHeight="false" outlineLevel="0" collapsed="false">
      <c r="B46" s="114"/>
    </row>
    <row r="47" customFormat="false" ht="12.8" hidden="false" customHeight="false" outlineLevel="0" collapsed="false">
      <c r="B47" s="114"/>
    </row>
    <row r="48" customFormat="false" ht="12.8" hidden="false" customHeight="false" outlineLevel="0" collapsed="false">
      <c r="B48" s="114"/>
    </row>
    <row r="49" customFormat="false" ht="12.8" hidden="false" customHeight="false" outlineLevel="0" collapsed="false">
      <c r="B49" s="114"/>
    </row>
    <row r="50" customFormat="false" ht="12.8" hidden="false" customHeight="false" outlineLevel="0" collapsed="false">
      <c r="B50" s="114"/>
    </row>
    <row r="51" customFormat="false" ht="12.8" hidden="false" customHeight="false" outlineLevel="0" collapsed="false">
      <c r="B51" s="114"/>
    </row>
    <row r="52" customFormat="false" ht="12.8" hidden="false" customHeight="false" outlineLevel="0" collapsed="false">
      <c r="B52" s="114"/>
    </row>
    <row r="53" customFormat="false" ht="12.8" hidden="false" customHeight="false" outlineLevel="0" collapsed="false">
      <c r="B53" s="114"/>
    </row>
    <row r="54" customFormat="false" ht="12.8" hidden="false" customHeight="false" outlineLevel="0" collapsed="false">
      <c r="B54" s="114"/>
    </row>
    <row r="55" customFormat="false" ht="12.8" hidden="false" customHeight="false" outlineLevel="0" collapsed="false">
      <c r="B55" s="114"/>
    </row>
    <row r="56" customFormat="false" ht="12.8" hidden="false" customHeight="false" outlineLevel="0" collapsed="false">
      <c r="B56" s="114"/>
    </row>
    <row r="57" customFormat="false" ht="13.8" hidden="false" customHeight="false" outlineLevel="0" collapsed="false">
      <c r="B57" s="114"/>
      <c r="C57" s="116"/>
    </row>
  </sheetData>
  <hyperlinks>
    <hyperlink ref="C14" r:id="rId1" display="Fixe https://github.com/Projet-ODK-SINP/formulaires_occitanie/issues/26"/>
    <hyperlink ref="C18" r:id="rId2" display="https://github.com/Projet-ODK-SINP/formulaires_occitanie/issues/29&#10;Nature objet géo n’apparaît que pour les lignes ou polygones"/>
    <hyperlink ref="C20" r:id="rId3" display="https://github.com/Projet-ODK-SINP/formulaires_occitanie/issues/30"/>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6" activeCellId="0" sqref="A26"/>
    </sheetView>
  </sheetViews>
  <sheetFormatPr defaultColWidth="11.43359375" defaultRowHeight="12.8" zeroHeight="false" outlineLevelRow="0" outlineLevelCol="0"/>
  <cols>
    <col collapsed="false" customWidth="true" hidden="false" outlineLevel="0" max="1" min="1" style="119" width="28.14"/>
    <col collapsed="false" customWidth="true" hidden="false" outlineLevel="0" max="2" min="2" style="120" width="28.14"/>
    <col collapsed="false" customWidth="true" hidden="false" outlineLevel="0" max="3" min="3" style="120" width="24.15"/>
    <col collapsed="false" customWidth="true" hidden="false" outlineLevel="0" max="4" min="4" style="120" width="96.98"/>
    <col collapsed="false" customWidth="true" hidden="false" outlineLevel="0" max="5" min="5" style="120" width="95.42"/>
    <col collapsed="false" customWidth="false" hidden="false" outlineLevel="0" max="1024" min="6" style="120" width="11.42"/>
  </cols>
  <sheetData>
    <row r="1" s="122" customFormat="true" ht="13.35" hidden="false" customHeight="false" outlineLevel="0" collapsed="false">
      <c r="A1" s="121" t="s">
        <v>904</v>
      </c>
      <c r="B1" s="122" t="s">
        <v>905</v>
      </c>
      <c r="C1" s="122" t="s">
        <v>3</v>
      </c>
      <c r="D1" s="122" t="s">
        <v>906</v>
      </c>
      <c r="E1" s="122" t="s">
        <v>907</v>
      </c>
    </row>
    <row r="2" customFormat="false" ht="35.05" hidden="false" customHeight="false" outlineLevel="0" collapsed="false">
      <c r="A2" s="119" t="s">
        <v>908</v>
      </c>
      <c r="B2" s="120" t="s">
        <v>909</v>
      </c>
      <c r="C2" s="120" t="s">
        <v>910</v>
      </c>
      <c r="D2" s="120" t="s">
        <v>911</v>
      </c>
      <c r="E2" s="120" t="s">
        <v>912</v>
      </c>
    </row>
    <row r="3" customFormat="false" ht="46.25" hidden="false" customHeight="false" outlineLevel="0" collapsed="false">
      <c r="A3" s="119" t="s">
        <v>913</v>
      </c>
      <c r="B3" s="120" t="s">
        <v>909</v>
      </c>
      <c r="C3" s="120" t="s">
        <v>910</v>
      </c>
      <c r="D3" s="120" t="s">
        <v>914</v>
      </c>
      <c r="E3" s="120" t="s">
        <v>915</v>
      </c>
    </row>
    <row r="4" customFormat="false" ht="35.05" hidden="false" customHeight="false" outlineLevel="0" collapsed="false">
      <c r="A4" s="119" t="s">
        <v>916</v>
      </c>
      <c r="B4" s="120" t="s">
        <v>476</v>
      </c>
      <c r="C4" s="115" t="s">
        <v>917</v>
      </c>
      <c r="D4" s="120" t="s">
        <v>918</v>
      </c>
      <c r="E4" s="115" t="s">
        <v>919</v>
      </c>
    </row>
    <row r="5" customFormat="false" ht="35.05" hidden="false" customHeight="false" outlineLevel="0" collapsed="false">
      <c r="A5" s="119" t="s">
        <v>920</v>
      </c>
      <c r="B5" s="120" t="s">
        <v>476</v>
      </c>
      <c r="C5" s="115" t="s">
        <v>917</v>
      </c>
      <c r="D5" s="120" t="s">
        <v>921</v>
      </c>
      <c r="E5" s="115"/>
    </row>
    <row r="6" customFormat="false" ht="35.05" hidden="false" customHeight="false" outlineLevel="0" collapsed="false">
      <c r="A6" s="119" t="s">
        <v>922</v>
      </c>
      <c r="B6" s="120" t="s">
        <v>122</v>
      </c>
      <c r="C6" s="120" t="s">
        <v>923</v>
      </c>
      <c r="D6" s="120" t="s">
        <v>924</v>
      </c>
      <c r="E6" s="120" t="s">
        <v>925</v>
      </c>
    </row>
    <row r="7" customFormat="false" ht="46.25" hidden="false" customHeight="false" outlineLevel="0" collapsed="false">
      <c r="A7" s="119" t="s">
        <v>926</v>
      </c>
      <c r="B7" s="120" t="s">
        <v>927</v>
      </c>
      <c r="C7" s="120" t="s">
        <v>78</v>
      </c>
      <c r="D7" s="120" t="s">
        <v>928</v>
      </c>
    </row>
    <row r="8" customFormat="false" ht="35.05" hidden="false" customHeight="false" outlineLevel="0" collapsed="false">
      <c r="A8" s="119" t="s">
        <v>926</v>
      </c>
      <c r="B8" s="120" t="s">
        <v>430</v>
      </c>
      <c r="C8" s="120" t="s">
        <v>929</v>
      </c>
      <c r="D8" s="120" t="s">
        <v>930</v>
      </c>
    </row>
    <row r="9" customFormat="false" ht="35.05" hidden="false" customHeight="false" outlineLevel="0" collapsed="false">
      <c r="A9" s="119" t="s">
        <v>926</v>
      </c>
      <c r="B9" s="120" t="s">
        <v>451</v>
      </c>
      <c r="C9" s="120" t="s">
        <v>929</v>
      </c>
      <c r="D9" s="120" t="s">
        <v>930</v>
      </c>
    </row>
    <row r="10" customFormat="false" ht="35.05" hidden="false" customHeight="false" outlineLevel="0" collapsed="false">
      <c r="A10" s="119" t="s">
        <v>926</v>
      </c>
      <c r="B10" s="120" t="s">
        <v>476</v>
      </c>
      <c r="C10" s="120" t="s">
        <v>929</v>
      </c>
      <c r="D10" s="120" t="s">
        <v>930</v>
      </c>
    </row>
    <row r="11" customFormat="false" ht="46.25" hidden="false" customHeight="false" outlineLevel="0" collapsed="false">
      <c r="A11" s="119" t="s">
        <v>238</v>
      </c>
      <c r="B11" s="120" t="s">
        <v>931</v>
      </c>
      <c r="C11" s="120" t="s">
        <v>932</v>
      </c>
      <c r="D11" s="123" t="s">
        <v>933</v>
      </c>
      <c r="E11" s="120" t="s">
        <v>934</v>
      </c>
    </row>
    <row r="12" customFormat="false" ht="35.05" hidden="false" customHeight="false" outlineLevel="0" collapsed="false">
      <c r="A12" s="119" t="s">
        <v>238</v>
      </c>
      <c r="B12" s="120" t="s">
        <v>935</v>
      </c>
      <c r="C12" s="120" t="s">
        <v>936</v>
      </c>
      <c r="D12" s="123" t="s">
        <v>937</v>
      </c>
      <c r="E12" s="120" t="s">
        <v>915</v>
      </c>
    </row>
    <row r="13" customFormat="false" ht="35.05" hidden="false" customHeight="false" outlineLevel="0" collapsed="false">
      <c r="A13" s="119" t="s">
        <v>938</v>
      </c>
      <c r="B13" s="120" t="s">
        <v>935</v>
      </c>
      <c r="C13" s="120" t="s">
        <v>939</v>
      </c>
      <c r="D13" s="115" t="s">
        <v>940</v>
      </c>
      <c r="E13" s="120" t="s">
        <v>941</v>
      </c>
    </row>
    <row r="14" customFormat="false" ht="35.05" hidden="false" customHeight="false" outlineLevel="0" collapsed="false">
      <c r="A14" s="119" t="s">
        <v>942</v>
      </c>
      <c r="B14" s="120" t="s">
        <v>476</v>
      </c>
      <c r="C14" s="120" t="s">
        <v>943</v>
      </c>
      <c r="D14" s="115" t="s">
        <v>944</v>
      </c>
      <c r="E14" s="120" t="s">
        <v>945</v>
      </c>
    </row>
    <row r="15" customFormat="false" ht="13.35" hidden="false" customHeight="false" outlineLevel="0" collapsed="false">
      <c r="A15" s="124" t="s">
        <v>946</v>
      </c>
      <c r="B15" s="120" t="s">
        <v>298</v>
      </c>
      <c r="C15" s="120" t="s">
        <v>947</v>
      </c>
      <c r="D15" s="120" t="s">
        <v>948</v>
      </c>
    </row>
    <row r="16" customFormat="false" ht="25.1" hidden="false" customHeight="false" outlineLevel="0" collapsed="false">
      <c r="A16" s="124" t="s">
        <v>949</v>
      </c>
      <c r="B16" s="120" t="s">
        <v>298</v>
      </c>
      <c r="C16" s="120" t="s">
        <v>950</v>
      </c>
      <c r="D16" s="120" t="s">
        <v>951</v>
      </c>
    </row>
    <row r="17" customFormat="false" ht="35.05" hidden="false" customHeight="false" outlineLevel="0" collapsed="false">
      <c r="A17" s="119" t="s">
        <v>952</v>
      </c>
      <c r="B17" s="120" t="s">
        <v>148</v>
      </c>
      <c r="C17" s="120" t="s">
        <v>156</v>
      </c>
      <c r="D17" s="120" t="s">
        <v>953</v>
      </c>
    </row>
    <row r="18" customFormat="false" ht="35.05" hidden="false" customHeight="false" outlineLevel="0" collapsed="false">
      <c r="A18" s="119" t="s">
        <v>954</v>
      </c>
      <c r="B18" s="120" t="s">
        <v>929</v>
      </c>
      <c r="C18" s="120" t="s">
        <v>955</v>
      </c>
      <c r="D18" s="120" t="s">
        <v>956</v>
      </c>
    </row>
    <row r="19" customFormat="false" ht="35.05" hidden="false" customHeight="false" outlineLevel="0" collapsed="false">
      <c r="A19" s="119" t="s">
        <v>957</v>
      </c>
      <c r="B19" s="120" t="s">
        <v>929</v>
      </c>
      <c r="C19" s="120" t="s">
        <v>958</v>
      </c>
      <c r="D19" s="120" t="s">
        <v>959</v>
      </c>
    </row>
  </sheetData>
  <hyperlinks>
    <hyperlink ref="A15" r:id="rId1" display="https://github.com/Projet-ODK-SINP/formulaires_occitanie/issues/13"/>
    <hyperlink ref="A16" r:id="rId2" display="https://github.com/Projet-ODK-SINP/formulaires_occitanie/issues/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9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2" ySplit="1" topLeftCell="C546" activePane="bottomRight" state="frozen"/>
      <selection pane="topLeft" activeCell="A1" activeCellId="0" sqref="A1"/>
      <selection pane="topRight" activeCell="C1" activeCellId="0" sqref="C1"/>
      <selection pane="bottomLeft" activeCell="A546" activeCellId="0" sqref="A546"/>
      <selection pane="bottomRight" activeCell="D1570" activeCellId="0" sqref="D1570"/>
    </sheetView>
  </sheetViews>
  <sheetFormatPr defaultColWidth="10.921875" defaultRowHeight="12.75" zeroHeight="false" outlineLevelRow="0" outlineLevelCol="0"/>
  <cols>
    <col collapsed="false" customWidth="true" hidden="false" outlineLevel="0" max="2" min="2" style="109" width="18.58"/>
    <col collapsed="false" customWidth="true" hidden="false" outlineLevel="0" max="4" min="4" style="109" width="28.14"/>
    <col collapsed="false" customWidth="true" hidden="false" outlineLevel="0" max="5" min="5" style="109" width="63.42"/>
    <col collapsed="false" customWidth="true" hidden="false" outlineLevel="0" max="6" min="6" style="109" width="53.71"/>
  </cols>
  <sheetData>
    <row r="1" customFormat="false" ht="12.75" hidden="false" customHeight="false" outlineLevel="0" collapsed="false">
      <c r="A1" s="109" t="s">
        <v>960</v>
      </c>
      <c r="B1" s="109" t="s">
        <v>961</v>
      </c>
      <c r="C1" s="109" t="s">
        <v>962</v>
      </c>
      <c r="D1" s="109" t="s">
        <v>963</v>
      </c>
      <c r="E1" s="109" t="s">
        <v>964</v>
      </c>
      <c r="F1" s="109" t="s">
        <v>965</v>
      </c>
      <c r="G1" s="109" t="s">
        <v>966</v>
      </c>
      <c r="H1" s="109" t="s">
        <v>967</v>
      </c>
      <c r="I1" s="109" t="s">
        <v>968</v>
      </c>
      <c r="J1" s="109" t="s">
        <v>969</v>
      </c>
    </row>
    <row r="2" customFormat="false" ht="12.75" hidden="true" customHeight="false" outlineLevel="0" collapsed="false">
      <c r="A2" s="109" t="n">
        <v>1</v>
      </c>
      <c r="B2" s="109" t="s">
        <v>970</v>
      </c>
      <c r="C2" s="109" t="n">
        <v>1</v>
      </c>
      <c r="D2" s="109" t="s">
        <v>970</v>
      </c>
      <c r="E2" s="109" t="s">
        <v>971</v>
      </c>
      <c r="F2" s="109" t="s">
        <v>972</v>
      </c>
      <c r="G2" s="109" t="s">
        <v>973</v>
      </c>
      <c r="H2" s="125" t="s">
        <v>974</v>
      </c>
      <c r="I2" s="125" t="s">
        <v>975</v>
      </c>
      <c r="J2" s="109" t="s">
        <v>976</v>
      </c>
    </row>
    <row r="3" customFormat="false" ht="12.75" hidden="true" customHeight="false" outlineLevel="0" collapsed="false">
      <c r="A3" s="109" t="n">
        <v>1</v>
      </c>
      <c r="B3" s="109" t="s">
        <v>970</v>
      </c>
      <c r="C3" s="109" t="n">
        <v>1</v>
      </c>
      <c r="D3" s="109" t="s">
        <v>970</v>
      </c>
      <c r="E3" s="109" t="s">
        <v>971</v>
      </c>
      <c r="F3" s="109" t="s">
        <v>972</v>
      </c>
      <c r="G3" s="109" t="s">
        <v>973</v>
      </c>
      <c r="H3" s="125" t="s">
        <v>974</v>
      </c>
      <c r="I3" s="125" t="s">
        <v>977</v>
      </c>
      <c r="J3" s="109" t="s">
        <v>978</v>
      </c>
    </row>
    <row r="4" customFormat="false" ht="12.75" hidden="true" customHeight="false" outlineLevel="0" collapsed="false">
      <c r="A4" s="109" t="n">
        <v>1</v>
      </c>
      <c r="B4" s="109" t="s">
        <v>970</v>
      </c>
      <c r="C4" s="109" t="n">
        <v>1</v>
      </c>
      <c r="D4" s="109" t="s">
        <v>970</v>
      </c>
      <c r="E4" s="109" t="s">
        <v>971</v>
      </c>
      <c r="F4" s="109" t="s">
        <v>972</v>
      </c>
      <c r="G4" s="109" t="s">
        <v>973</v>
      </c>
      <c r="H4" s="125" t="s">
        <v>974</v>
      </c>
      <c r="I4" s="125" t="s">
        <v>979</v>
      </c>
      <c r="J4" s="109" t="s">
        <v>980</v>
      </c>
    </row>
    <row r="5" customFormat="false" ht="12.75" hidden="true" customHeight="false" outlineLevel="0" collapsed="false">
      <c r="A5" s="109" t="n">
        <v>1</v>
      </c>
      <c r="B5" s="109" t="s">
        <v>970</v>
      </c>
      <c r="C5" s="109" t="n">
        <v>1</v>
      </c>
      <c r="D5" s="109" t="s">
        <v>970</v>
      </c>
      <c r="E5" s="109" t="s">
        <v>971</v>
      </c>
      <c r="F5" s="109" t="s">
        <v>972</v>
      </c>
      <c r="G5" s="109" t="s">
        <v>981</v>
      </c>
      <c r="H5" s="125" t="s">
        <v>974</v>
      </c>
      <c r="I5" s="125" t="s">
        <v>982</v>
      </c>
      <c r="J5" s="109" t="s">
        <v>983</v>
      </c>
    </row>
    <row r="6" customFormat="false" ht="12.75" hidden="true" customHeight="false" outlineLevel="0" collapsed="false">
      <c r="A6" s="109" t="n">
        <v>1</v>
      </c>
      <c r="B6" s="109" t="s">
        <v>970</v>
      </c>
      <c r="C6" s="109" t="n">
        <v>2</v>
      </c>
      <c r="D6" s="109" t="s">
        <v>984</v>
      </c>
      <c r="E6" s="109" t="s">
        <v>985</v>
      </c>
      <c r="F6" s="109" t="s">
        <v>986</v>
      </c>
      <c r="G6" s="109" t="s">
        <v>973</v>
      </c>
      <c r="H6" s="125" t="s">
        <v>987</v>
      </c>
      <c r="I6" s="125" t="s">
        <v>987</v>
      </c>
      <c r="J6" s="109" t="s">
        <v>976</v>
      </c>
    </row>
    <row r="7" customFormat="false" ht="12.75" hidden="true" customHeight="false" outlineLevel="0" collapsed="false">
      <c r="A7" s="109" t="n">
        <v>1</v>
      </c>
      <c r="B7" s="109" t="s">
        <v>970</v>
      </c>
      <c r="C7" s="109" t="n">
        <v>2</v>
      </c>
      <c r="D7" s="109" t="s">
        <v>984</v>
      </c>
      <c r="E7" s="109" t="s">
        <v>985</v>
      </c>
      <c r="F7" s="109" t="s">
        <v>986</v>
      </c>
      <c r="G7" s="109" t="s">
        <v>973</v>
      </c>
      <c r="H7" s="125" t="s">
        <v>987</v>
      </c>
      <c r="I7" s="125" t="s">
        <v>987</v>
      </c>
      <c r="J7" s="109" t="s">
        <v>978</v>
      </c>
    </row>
    <row r="8" customFormat="false" ht="12.75" hidden="true" customHeight="false" outlineLevel="0" collapsed="false">
      <c r="A8" s="109" t="n">
        <v>1</v>
      </c>
      <c r="B8" s="109" t="s">
        <v>970</v>
      </c>
      <c r="C8" s="109" t="n">
        <v>2</v>
      </c>
      <c r="D8" s="109" t="s">
        <v>984</v>
      </c>
      <c r="E8" s="109" t="s">
        <v>985</v>
      </c>
      <c r="F8" s="109" t="s">
        <v>986</v>
      </c>
      <c r="G8" s="109" t="s">
        <v>973</v>
      </c>
      <c r="H8" s="125" t="s">
        <v>987</v>
      </c>
      <c r="I8" s="125" t="s">
        <v>988</v>
      </c>
      <c r="J8" s="109" t="s">
        <v>980</v>
      </c>
    </row>
    <row r="9" customFormat="false" ht="12.75" hidden="true" customHeight="false" outlineLevel="0" collapsed="false">
      <c r="A9" s="109" t="n">
        <v>1</v>
      </c>
      <c r="B9" s="109" t="s">
        <v>970</v>
      </c>
      <c r="C9" s="109" t="n">
        <v>2</v>
      </c>
      <c r="D9" s="109" t="s">
        <v>984</v>
      </c>
      <c r="E9" s="109" t="s">
        <v>985</v>
      </c>
      <c r="F9" s="109" t="s">
        <v>986</v>
      </c>
      <c r="G9" s="109" t="s">
        <v>973</v>
      </c>
      <c r="H9" s="125" t="s">
        <v>987</v>
      </c>
      <c r="I9" s="125" t="s">
        <v>988</v>
      </c>
      <c r="J9" s="109" t="s">
        <v>983</v>
      </c>
    </row>
    <row r="10" customFormat="false" ht="12.75" hidden="true" customHeight="false" outlineLevel="0" collapsed="false">
      <c r="A10" s="109" t="n">
        <v>1</v>
      </c>
      <c r="B10" s="109" t="s">
        <v>970</v>
      </c>
      <c r="C10" s="109" t="n">
        <v>3</v>
      </c>
      <c r="D10" s="109" t="s">
        <v>552</v>
      </c>
      <c r="E10" s="109" t="s">
        <v>989</v>
      </c>
      <c r="F10" s="109" t="s">
        <v>990</v>
      </c>
      <c r="G10" s="109" t="s">
        <v>973</v>
      </c>
      <c r="H10" s="125" t="s">
        <v>991</v>
      </c>
      <c r="I10" s="125" t="s">
        <v>992</v>
      </c>
      <c r="J10" s="109" t="s">
        <v>976</v>
      </c>
    </row>
    <row r="11" customFormat="false" ht="12.75" hidden="true" customHeight="false" outlineLevel="0" collapsed="false">
      <c r="A11" s="109" t="n">
        <v>1</v>
      </c>
      <c r="B11" s="109" t="s">
        <v>970</v>
      </c>
      <c r="C11" s="109" t="n">
        <v>3</v>
      </c>
      <c r="D11" s="109" t="s">
        <v>552</v>
      </c>
      <c r="E11" s="109" t="s">
        <v>989</v>
      </c>
      <c r="F11" s="109" t="s">
        <v>990</v>
      </c>
      <c r="G11" s="109" t="s">
        <v>973</v>
      </c>
      <c r="H11" s="125" t="s">
        <v>991</v>
      </c>
      <c r="I11" s="125" t="s">
        <v>992</v>
      </c>
      <c r="J11" s="109" t="s">
        <v>978</v>
      </c>
    </row>
    <row r="12" customFormat="false" ht="12.75" hidden="true" customHeight="false" outlineLevel="0" collapsed="false">
      <c r="A12" s="109" t="n">
        <v>1</v>
      </c>
      <c r="B12" s="109" t="s">
        <v>970</v>
      </c>
      <c r="C12" s="109" t="n">
        <v>3</v>
      </c>
      <c r="D12" s="109" t="s">
        <v>552</v>
      </c>
      <c r="E12" s="109" t="s">
        <v>989</v>
      </c>
      <c r="F12" s="109" t="s">
        <v>990</v>
      </c>
      <c r="G12" s="109" t="s">
        <v>973</v>
      </c>
      <c r="H12" s="125" t="s">
        <v>991</v>
      </c>
      <c r="I12" s="125" t="s">
        <v>992</v>
      </c>
      <c r="J12" s="109" t="s">
        <v>980</v>
      </c>
    </row>
    <row r="13" customFormat="false" ht="12.75" hidden="true" customHeight="false" outlineLevel="0" collapsed="false">
      <c r="A13" s="109" t="n">
        <v>1</v>
      </c>
      <c r="B13" s="109" t="s">
        <v>970</v>
      </c>
      <c r="C13" s="109" t="n">
        <v>3</v>
      </c>
      <c r="D13" s="109" t="s">
        <v>552</v>
      </c>
      <c r="E13" s="109" t="s">
        <v>989</v>
      </c>
      <c r="F13" s="109" t="s">
        <v>990</v>
      </c>
      <c r="G13" s="109" t="s">
        <v>973</v>
      </c>
      <c r="H13" s="125" t="s">
        <v>991</v>
      </c>
      <c r="I13" s="125" t="s">
        <v>992</v>
      </c>
      <c r="J13" s="109" t="s">
        <v>983</v>
      </c>
    </row>
    <row r="14" customFormat="false" ht="12.75" hidden="true" customHeight="false" outlineLevel="0" collapsed="false">
      <c r="A14" s="109" t="n">
        <v>1</v>
      </c>
      <c r="B14" s="109" t="s">
        <v>970</v>
      </c>
      <c r="C14" s="109" t="n">
        <v>4</v>
      </c>
      <c r="D14" s="109" t="s">
        <v>993</v>
      </c>
      <c r="E14" s="109" t="s">
        <v>994</v>
      </c>
      <c r="F14" s="109" t="s">
        <v>995</v>
      </c>
      <c r="G14" s="109" t="s">
        <v>973</v>
      </c>
      <c r="H14" s="125" t="s">
        <v>996</v>
      </c>
      <c r="I14" s="125" t="s">
        <v>992</v>
      </c>
      <c r="J14" s="109" t="s">
        <v>976</v>
      </c>
    </row>
    <row r="15" customFormat="false" ht="12.75" hidden="true" customHeight="false" outlineLevel="0" collapsed="false">
      <c r="A15" s="109" t="n">
        <v>1</v>
      </c>
      <c r="B15" s="109" t="s">
        <v>970</v>
      </c>
      <c r="C15" s="109" t="n">
        <v>4</v>
      </c>
      <c r="D15" s="109" t="s">
        <v>993</v>
      </c>
      <c r="E15" s="109" t="s">
        <v>994</v>
      </c>
      <c r="F15" s="109" t="s">
        <v>995</v>
      </c>
      <c r="G15" s="109" t="s">
        <v>973</v>
      </c>
      <c r="H15" s="125" t="s">
        <v>996</v>
      </c>
      <c r="I15" s="125" t="s">
        <v>992</v>
      </c>
      <c r="J15" s="109" t="s">
        <v>978</v>
      </c>
    </row>
    <row r="16" customFormat="false" ht="12.75" hidden="true" customHeight="false" outlineLevel="0" collapsed="false">
      <c r="A16" s="109" t="n">
        <v>1</v>
      </c>
      <c r="B16" s="109" t="s">
        <v>970</v>
      </c>
      <c r="C16" s="109" t="n">
        <v>4</v>
      </c>
      <c r="D16" s="109" t="s">
        <v>993</v>
      </c>
      <c r="E16" s="109" t="s">
        <v>994</v>
      </c>
      <c r="F16" s="109" t="s">
        <v>995</v>
      </c>
      <c r="G16" s="109" t="s">
        <v>973</v>
      </c>
      <c r="H16" s="125" t="s">
        <v>996</v>
      </c>
      <c r="I16" s="125" t="s">
        <v>988</v>
      </c>
      <c r="J16" s="109" t="s">
        <v>980</v>
      </c>
    </row>
    <row r="17" customFormat="false" ht="12.75" hidden="true" customHeight="false" outlineLevel="0" collapsed="false">
      <c r="A17" s="109" t="n">
        <v>1</v>
      </c>
      <c r="B17" s="109" t="s">
        <v>970</v>
      </c>
      <c r="C17" s="109" t="n">
        <v>4</v>
      </c>
      <c r="D17" s="109" t="s">
        <v>993</v>
      </c>
      <c r="E17" s="109" t="s">
        <v>994</v>
      </c>
      <c r="F17" s="109" t="s">
        <v>995</v>
      </c>
      <c r="G17" s="109" t="s">
        <v>973</v>
      </c>
      <c r="H17" s="125" t="s">
        <v>996</v>
      </c>
      <c r="I17" s="125" t="s">
        <v>988</v>
      </c>
      <c r="J17" s="109" t="s">
        <v>983</v>
      </c>
    </row>
    <row r="18" customFormat="false" ht="12.75" hidden="true" customHeight="false" outlineLevel="0" collapsed="false">
      <c r="A18" s="109" t="n">
        <v>1</v>
      </c>
      <c r="B18" s="109" t="s">
        <v>970</v>
      </c>
      <c r="C18" s="109" t="n">
        <v>5</v>
      </c>
      <c r="D18" s="109" t="s">
        <v>997</v>
      </c>
      <c r="E18" s="109" t="s">
        <v>998</v>
      </c>
      <c r="F18" s="109" t="s">
        <v>999</v>
      </c>
      <c r="G18" s="109" t="s">
        <v>973</v>
      </c>
      <c r="H18" s="125" t="s">
        <v>1000</v>
      </c>
      <c r="I18" s="125" t="s">
        <v>992</v>
      </c>
      <c r="J18" s="109" t="s">
        <v>976</v>
      </c>
    </row>
    <row r="19" customFormat="false" ht="12.75" hidden="true" customHeight="false" outlineLevel="0" collapsed="false">
      <c r="A19" s="109" t="n">
        <v>1</v>
      </c>
      <c r="B19" s="109" t="s">
        <v>970</v>
      </c>
      <c r="C19" s="109" t="n">
        <v>5</v>
      </c>
      <c r="D19" s="109" t="s">
        <v>997</v>
      </c>
      <c r="E19" s="109" t="s">
        <v>998</v>
      </c>
      <c r="F19" s="109" t="s">
        <v>999</v>
      </c>
      <c r="G19" s="109" t="s">
        <v>973</v>
      </c>
      <c r="H19" s="125" t="s">
        <v>1000</v>
      </c>
      <c r="I19" s="125" t="s">
        <v>992</v>
      </c>
      <c r="J19" s="109" t="s">
        <v>978</v>
      </c>
    </row>
    <row r="20" customFormat="false" ht="12.75" hidden="true" customHeight="false" outlineLevel="0" collapsed="false">
      <c r="A20" s="109" t="n">
        <v>1</v>
      </c>
      <c r="B20" s="109" t="s">
        <v>970</v>
      </c>
      <c r="C20" s="109" t="n">
        <v>5</v>
      </c>
      <c r="D20" s="109" t="s">
        <v>997</v>
      </c>
      <c r="E20" s="109" t="s">
        <v>998</v>
      </c>
      <c r="F20" s="109" t="s">
        <v>999</v>
      </c>
      <c r="G20" s="109" t="s">
        <v>973</v>
      </c>
      <c r="H20" s="125" t="s">
        <v>1000</v>
      </c>
      <c r="I20" s="125" t="s">
        <v>992</v>
      </c>
      <c r="J20" s="109" t="s">
        <v>980</v>
      </c>
    </row>
    <row r="21" customFormat="false" ht="12.75" hidden="true" customHeight="false" outlineLevel="0" collapsed="false">
      <c r="A21" s="109" t="n">
        <v>1</v>
      </c>
      <c r="B21" s="109" t="s">
        <v>970</v>
      </c>
      <c r="C21" s="109" t="n">
        <v>5</v>
      </c>
      <c r="D21" s="109" t="s">
        <v>997</v>
      </c>
      <c r="E21" s="109" t="s">
        <v>998</v>
      </c>
      <c r="F21" s="109" t="s">
        <v>999</v>
      </c>
      <c r="G21" s="109" t="s">
        <v>973</v>
      </c>
      <c r="H21" s="125" t="s">
        <v>1000</v>
      </c>
      <c r="I21" s="125" t="s">
        <v>992</v>
      </c>
      <c r="J21" s="109" t="s">
        <v>983</v>
      </c>
    </row>
    <row r="22" customFormat="false" ht="12.75" hidden="true" customHeight="false" outlineLevel="0" collapsed="false">
      <c r="A22" s="109" t="n">
        <v>1</v>
      </c>
      <c r="B22" s="109" t="s">
        <v>970</v>
      </c>
      <c r="C22" s="109" t="n">
        <v>6</v>
      </c>
      <c r="D22" s="109" t="s">
        <v>585</v>
      </c>
      <c r="E22" s="109" t="s">
        <v>1001</v>
      </c>
      <c r="F22" s="109" t="s">
        <v>1002</v>
      </c>
      <c r="G22" s="109" t="s">
        <v>973</v>
      </c>
      <c r="H22" s="125" t="s">
        <v>991</v>
      </c>
      <c r="I22" s="125" t="s">
        <v>992</v>
      </c>
      <c r="J22" s="109" t="s">
        <v>976</v>
      </c>
    </row>
    <row r="23" customFormat="false" ht="12.75" hidden="true" customHeight="false" outlineLevel="0" collapsed="false">
      <c r="A23" s="109" t="n">
        <v>1</v>
      </c>
      <c r="B23" s="109" t="s">
        <v>970</v>
      </c>
      <c r="C23" s="109" t="n">
        <v>6</v>
      </c>
      <c r="D23" s="109" t="s">
        <v>585</v>
      </c>
      <c r="E23" s="109" t="s">
        <v>1001</v>
      </c>
      <c r="F23" s="109" t="s">
        <v>1002</v>
      </c>
      <c r="G23" s="109" t="s">
        <v>973</v>
      </c>
      <c r="H23" s="125" t="s">
        <v>991</v>
      </c>
      <c r="I23" s="125" t="s">
        <v>992</v>
      </c>
      <c r="J23" s="109" t="s">
        <v>978</v>
      </c>
    </row>
    <row r="24" customFormat="false" ht="12.75" hidden="true" customHeight="false" outlineLevel="0" collapsed="false">
      <c r="A24" s="109" t="n">
        <v>1</v>
      </c>
      <c r="B24" s="109" t="s">
        <v>970</v>
      </c>
      <c r="C24" s="109" t="n">
        <v>6</v>
      </c>
      <c r="D24" s="109" t="s">
        <v>585</v>
      </c>
      <c r="E24" s="109" t="s">
        <v>1001</v>
      </c>
      <c r="F24" s="109" t="s">
        <v>1002</v>
      </c>
      <c r="G24" s="109" t="s">
        <v>973</v>
      </c>
      <c r="H24" s="125" t="s">
        <v>991</v>
      </c>
      <c r="I24" s="125" t="s">
        <v>992</v>
      </c>
      <c r="J24" s="109" t="s">
        <v>980</v>
      </c>
    </row>
    <row r="25" customFormat="false" ht="12.75" hidden="true" customHeight="false" outlineLevel="0" collapsed="false">
      <c r="A25" s="109" t="n">
        <v>1</v>
      </c>
      <c r="B25" s="109" t="s">
        <v>970</v>
      </c>
      <c r="C25" s="109" t="n">
        <v>6</v>
      </c>
      <c r="D25" s="109" t="s">
        <v>585</v>
      </c>
      <c r="E25" s="109" t="s">
        <v>1001</v>
      </c>
      <c r="F25" s="109" t="s">
        <v>1002</v>
      </c>
      <c r="G25" s="109" t="s">
        <v>973</v>
      </c>
      <c r="H25" s="125" t="s">
        <v>991</v>
      </c>
      <c r="I25" s="125" t="s">
        <v>992</v>
      </c>
      <c r="J25" s="109" t="s">
        <v>983</v>
      </c>
    </row>
    <row r="26" customFormat="false" ht="12.75" hidden="true" customHeight="false" outlineLevel="0" collapsed="false">
      <c r="A26" s="109" t="n">
        <v>1</v>
      </c>
      <c r="B26" s="109" t="s">
        <v>970</v>
      </c>
      <c r="C26" s="109" t="n">
        <v>7</v>
      </c>
      <c r="D26" s="109" t="s">
        <v>709</v>
      </c>
      <c r="E26" s="109" t="s">
        <v>1003</v>
      </c>
      <c r="F26" s="109" t="s">
        <v>1004</v>
      </c>
      <c r="G26" s="109" t="s">
        <v>973</v>
      </c>
      <c r="H26" s="125" t="s">
        <v>1000</v>
      </c>
      <c r="I26" s="125" t="s">
        <v>1005</v>
      </c>
      <c r="J26" s="109" t="s">
        <v>976</v>
      </c>
    </row>
    <row r="27" customFormat="false" ht="12.75" hidden="true" customHeight="false" outlineLevel="0" collapsed="false">
      <c r="A27" s="109" t="n">
        <v>1</v>
      </c>
      <c r="B27" s="109" t="s">
        <v>970</v>
      </c>
      <c r="C27" s="109" t="n">
        <v>7</v>
      </c>
      <c r="D27" s="109" t="s">
        <v>709</v>
      </c>
      <c r="E27" s="109" t="s">
        <v>1003</v>
      </c>
      <c r="F27" s="109" t="s">
        <v>1004</v>
      </c>
      <c r="G27" s="109" t="s">
        <v>973</v>
      </c>
      <c r="H27" s="125" t="s">
        <v>1000</v>
      </c>
      <c r="I27" s="125" t="s">
        <v>1005</v>
      </c>
      <c r="J27" s="109" t="s">
        <v>978</v>
      </c>
    </row>
    <row r="28" customFormat="false" ht="12.75" hidden="true" customHeight="false" outlineLevel="0" collapsed="false">
      <c r="A28" s="109" t="n">
        <v>1</v>
      </c>
      <c r="B28" s="109" t="s">
        <v>970</v>
      </c>
      <c r="C28" s="109" t="n">
        <v>7</v>
      </c>
      <c r="D28" s="109" t="s">
        <v>709</v>
      </c>
      <c r="E28" s="109" t="s">
        <v>1003</v>
      </c>
      <c r="F28" s="109" t="s">
        <v>1004</v>
      </c>
      <c r="G28" s="109" t="s">
        <v>973</v>
      </c>
      <c r="H28" s="125" t="s">
        <v>1000</v>
      </c>
      <c r="I28" s="125" t="s">
        <v>1005</v>
      </c>
      <c r="J28" s="109" t="s">
        <v>980</v>
      </c>
    </row>
    <row r="29" customFormat="false" ht="12.75" hidden="true" customHeight="false" outlineLevel="0" collapsed="false">
      <c r="A29" s="109" t="n">
        <v>1</v>
      </c>
      <c r="B29" s="109" t="s">
        <v>970</v>
      </c>
      <c r="C29" s="109" t="n">
        <v>7</v>
      </c>
      <c r="D29" s="109" t="s">
        <v>709</v>
      </c>
      <c r="E29" s="109" t="s">
        <v>1003</v>
      </c>
      <c r="F29" s="109" t="s">
        <v>1004</v>
      </c>
      <c r="G29" s="109" t="s">
        <v>973</v>
      </c>
      <c r="H29" s="125" t="s">
        <v>1000</v>
      </c>
      <c r="I29" s="125" t="s">
        <v>1005</v>
      </c>
      <c r="J29" s="109" t="s">
        <v>983</v>
      </c>
    </row>
    <row r="30" customFormat="false" ht="12.75" hidden="true" customHeight="false" outlineLevel="0" collapsed="false">
      <c r="A30" s="109" t="n">
        <v>1</v>
      </c>
      <c r="B30" s="109" t="s">
        <v>970</v>
      </c>
      <c r="C30" s="109" t="n">
        <v>8</v>
      </c>
      <c r="D30" s="109" t="s">
        <v>769</v>
      </c>
      <c r="E30" s="109" t="s">
        <v>1006</v>
      </c>
      <c r="F30" s="109" t="s">
        <v>1007</v>
      </c>
      <c r="G30" s="109" t="s">
        <v>973</v>
      </c>
      <c r="H30" s="125" t="s">
        <v>1000</v>
      </c>
      <c r="I30" s="125" t="s">
        <v>1005</v>
      </c>
      <c r="J30" s="109" t="s">
        <v>976</v>
      </c>
    </row>
    <row r="31" customFormat="false" ht="12.75" hidden="true" customHeight="false" outlineLevel="0" collapsed="false">
      <c r="A31" s="109" t="n">
        <v>1</v>
      </c>
      <c r="B31" s="109" t="s">
        <v>970</v>
      </c>
      <c r="C31" s="109" t="n">
        <v>8</v>
      </c>
      <c r="D31" s="109" t="s">
        <v>769</v>
      </c>
      <c r="E31" s="109" t="s">
        <v>1006</v>
      </c>
      <c r="F31" s="109" t="s">
        <v>1007</v>
      </c>
      <c r="G31" s="109" t="s">
        <v>973</v>
      </c>
      <c r="H31" s="125" t="s">
        <v>1000</v>
      </c>
      <c r="I31" s="125" t="s">
        <v>1005</v>
      </c>
      <c r="J31" s="109" t="s">
        <v>978</v>
      </c>
    </row>
    <row r="32" customFormat="false" ht="12.75" hidden="true" customHeight="false" outlineLevel="0" collapsed="false">
      <c r="A32" s="109" t="n">
        <v>1</v>
      </c>
      <c r="B32" s="109" t="s">
        <v>970</v>
      </c>
      <c r="C32" s="109" t="n">
        <v>8</v>
      </c>
      <c r="D32" s="109" t="s">
        <v>769</v>
      </c>
      <c r="E32" s="109" t="s">
        <v>1006</v>
      </c>
      <c r="F32" s="109" t="s">
        <v>1007</v>
      </c>
      <c r="G32" s="109" t="s">
        <v>973</v>
      </c>
      <c r="H32" s="125" t="s">
        <v>1000</v>
      </c>
      <c r="I32" s="125" t="s">
        <v>1005</v>
      </c>
      <c r="J32" s="109" t="s">
        <v>980</v>
      </c>
    </row>
    <row r="33" customFormat="false" ht="12.75" hidden="true" customHeight="false" outlineLevel="0" collapsed="false">
      <c r="A33" s="109" t="n">
        <v>1</v>
      </c>
      <c r="B33" s="109" t="s">
        <v>970</v>
      </c>
      <c r="C33" s="109" t="n">
        <v>8</v>
      </c>
      <c r="D33" s="109" t="s">
        <v>769</v>
      </c>
      <c r="E33" s="109" t="s">
        <v>1006</v>
      </c>
      <c r="F33" s="109" t="s">
        <v>1007</v>
      </c>
      <c r="G33" s="109" t="s">
        <v>973</v>
      </c>
      <c r="H33" s="125" t="s">
        <v>1000</v>
      </c>
      <c r="I33" s="125" t="s">
        <v>1005</v>
      </c>
      <c r="J33" s="109" t="s">
        <v>983</v>
      </c>
    </row>
    <row r="34" customFormat="false" ht="12.75" hidden="true" customHeight="false" outlineLevel="0" collapsed="false">
      <c r="A34" s="109" t="n">
        <v>1</v>
      </c>
      <c r="B34" s="109" t="s">
        <v>970</v>
      </c>
      <c r="C34" s="109" t="n">
        <v>9</v>
      </c>
      <c r="D34" s="109" t="s">
        <v>784</v>
      </c>
      <c r="E34" s="109" t="s">
        <v>372</v>
      </c>
      <c r="F34" s="109" t="s">
        <v>1008</v>
      </c>
      <c r="G34" s="109" t="s">
        <v>973</v>
      </c>
      <c r="H34" s="125" t="s">
        <v>1000</v>
      </c>
      <c r="I34" s="125" t="s">
        <v>1005</v>
      </c>
      <c r="J34" s="109" t="s">
        <v>976</v>
      </c>
    </row>
    <row r="35" customFormat="false" ht="12.75" hidden="true" customHeight="false" outlineLevel="0" collapsed="false">
      <c r="A35" s="109" t="n">
        <v>1</v>
      </c>
      <c r="B35" s="109" t="s">
        <v>970</v>
      </c>
      <c r="C35" s="109" t="n">
        <v>9</v>
      </c>
      <c r="D35" s="109" t="s">
        <v>784</v>
      </c>
      <c r="E35" s="109" t="s">
        <v>372</v>
      </c>
      <c r="F35" s="109" t="s">
        <v>1008</v>
      </c>
      <c r="G35" s="109" t="s">
        <v>973</v>
      </c>
      <c r="H35" s="125" t="s">
        <v>1000</v>
      </c>
      <c r="I35" s="125" t="s">
        <v>1005</v>
      </c>
      <c r="J35" s="109" t="s">
        <v>978</v>
      </c>
    </row>
    <row r="36" customFormat="false" ht="12.75" hidden="true" customHeight="false" outlineLevel="0" collapsed="false">
      <c r="A36" s="109" t="n">
        <v>1</v>
      </c>
      <c r="B36" s="109" t="s">
        <v>970</v>
      </c>
      <c r="C36" s="109" t="n">
        <v>9</v>
      </c>
      <c r="D36" s="109" t="s">
        <v>784</v>
      </c>
      <c r="E36" s="109" t="s">
        <v>372</v>
      </c>
      <c r="F36" s="109" t="s">
        <v>1008</v>
      </c>
      <c r="G36" s="109" t="s">
        <v>973</v>
      </c>
      <c r="H36" s="125" t="s">
        <v>1000</v>
      </c>
      <c r="I36" s="125" t="s">
        <v>1005</v>
      </c>
      <c r="J36" s="109" t="s">
        <v>980</v>
      </c>
    </row>
    <row r="37" customFormat="false" ht="12.75" hidden="true" customHeight="false" outlineLevel="0" collapsed="false">
      <c r="A37" s="109" t="n">
        <v>1</v>
      </c>
      <c r="B37" s="109" t="s">
        <v>970</v>
      </c>
      <c r="C37" s="109" t="n">
        <v>9</v>
      </c>
      <c r="D37" s="109" t="s">
        <v>784</v>
      </c>
      <c r="E37" s="109" t="s">
        <v>372</v>
      </c>
      <c r="F37" s="109" t="s">
        <v>1008</v>
      </c>
      <c r="G37" s="109" t="s">
        <v>973</v>
      </c>
      <c r="H37" s="125" t="s">
        <v>1000</v>
      </c>
      <c r="I37" s="125" t="s">
        <v>1005</v>
      </c>
      <c r="J37" s="109" t="s">
        <v>983</v>
      </c>
    </row>
    <row r="38" customFormat="false" ht="12.75" hidden="true" customHeight="false" outlineLevel="0" collapsed="false">
      <c r="A38" s="109" t="n">
        <v>1</v>
      </c>
      <c r="B38" s="109" t="s">
        <v>970</v>
      </c>
      <c r="C38" s="109" t="n">
        <v>10</v>
      </c>
      <c r="D38" s="109" t="s">
        <v>795</v>
      </c>
      <c r="E38" s="109" t="s">
        <v>1009</v>
      </c>
      <c r="F38" s="109" t="s">
        <v>1010</v>
      </c>
      <c r="G38" s="109" t="s">
        <v>973</v>
      </c>
      <c r="H38" s="125" t="s">
        <v>1000</v>
      </c>
      <c r="I38" s="125" t="s">
        <v>1011</v>
      </c>
      <c r="J38" s="109" t="s">
        <v>976</v>
      </c>
    </row>
    <row r="39" customFormat="false" ht="12.75" hidden="true" customHeight="false" outlineLevel="0" collapsed="false">
      <c r="A39" s="109" t="n">
        <v>1</v>
      </c>
      <c r="B39" s="109" t="s">
        <v>970</v>
      </c>
      <c r="C39" s="109" t="n">
        <v>10</v>
      </c>
      <c r="D39" s="109" t="s">
        <v>795</v>
      </c>
      <c r="E39" s="109" t="s">
        <v>1009</v>
      </c>
      <c r="F39" s="109" t="s">
        <v>1010</v>
      </c>
      <c r="G39" s="109" t="s">
        <v>973</v>
      </c>
      <c r="H39" s="125" t="s">
        <v>1000</v>
      </c>
      <c r="I39" s="125" t="s">
        <v>1011</v>
      </c>
      <c r="J39" s="109" t="s">
        <v>978</v>
      </c>
    </row>
    <row r="40" customFormat="false" ht="12.75" hidden="true" customHeight="false" outlineLevel="0" collapsed="false">
      <c r="A40" s="109" t="n">
        <v>1</v>
      </c>
      <c r="B40" s="109" t="s">
        <v>970</v>
      </c>
      <c r="C40" s="109" t="n">
        <v>10</v>
      </c>
      <c r="D40" s="109" t="s">
        <v>795</v>
      </c>
      <c r="E40" s="109" t="s">
        <v>1009</v>
      </c>
      <c r="F40" s="109" t="s">
        <v>1010</v>
      </c>
      <c r="G40" s="109" t="s">
        <v>973</v>
      </c>
      <c r="H40" s="125" t="s">
        <v>1000</v>
      </c>
      <c r="I40" s="125" t="s">
        <v>988</v>
      </c>
      <c r="J40" s="109" t="s">
        <v>980</v>
      </c>
    </row>
    <row r="41" customFormat="false" ht="12.75" hidden="true" customHeight="false" outlineLevel="0" collapsed="false">
      <c r="A41" s="109" t="n">
        <v>1</v>
      </c>
      <c r="B41" s="109" t="s">
        <v>970</v>
      </c>
      <c r="C41" s="109" t="n">
        <v>10</v>
      </c>
      <c r="D41" s="109" t="s">
        <v>795</v>
      </c>
      <c r="E41" s="109" t="s">
        <v>1009</v>
      </c>
      <c r="F41" s="109" t="s">
        <v>1010</v>
      </c>
      <c r="G41" s="109" t="s">
        <v>973</v>
      </c>
      <c r="H41" s="125" t="s">
        <v>1000</v>
      </c>
      <c r="I41" s="125" t="s">
        <v>988</v>
      </c>
      <c r="J41" s="109" t="s">
        <v>983</v>
      </c>
    </row>
    <row r="42" customFormat="false" ht="12.75" hidden="true" customHeight="false" outlineLevel="0" collapsed="false">
      <c r="A42" s="109" t="n">
        <v>1</v>
      </c>
      <c r="B42" s="109" t="s">
        <v>970</v>
      </c>
      <c r="C42" s="109" t="n">
        <v>11</v>
      </c>
      <c r="D42" s="109" t="s">
        <v>848</v>
      </c>
      <c r="E42" s="109" t="s">
        <v>389</v>
      </c>
      <c r="F42" s="109" t="s">
        <v>1012</v>
      </c>
      <c r="G42" s="109" t="s">
        <v>973</v>
      </c>
      <c r="H42" s="125" t="s">
        <v>1000</v>
      </c>
      <c r="I42" s="125" t="s">
        <v>992</v>
      </c>
      <c r="J42" s="109" t="s">
        <v>976</v>
      </c>
    </row>
    <row r="43" customFormat="false" ht="12.75" hidden="true" customHeight="false" outlineLevel="0" collapsed="false">
      <c r="A43" s="109" t="n">
        <v>1</v>
      </c>
      <c r="B43" s="109" t="s">
        <v>970</v>
      </c>
      <c r="C43" s="109" t="n">
        <v>11</v>
      </c>
      <c r="D43" s="109" t="s">
        <v>848</v>
      </c>
      <c r="E43" s="109" t="s">
        <v>389</v>
      </c>
      <c r="F43" s="109" t="s">
        <v>1012</v>
      </c>
      <c r="G43" s="109" t="s">
        <v>973</v>
      </c>
      <c r="H43" s="125" t="s">
        <v>1000</v>
      </c>
      <c r="I43" s="125" t="s">
        <v>992</v>
      </c>
      <c r="J43" s="109" t="s">
        <v>978</v>
      </c>
    </row>
    <row r="44" customFormat="false" ht="12.75" hidden="true" customHeight="false" outlineLevel="0" collapsed="false">
      <c r="A44" s="109" t="n">
        <v>1</v>
      </c>
      <c r="B44" s="109" t="s">
        <v>970</v>
      </c>
      <c r="C44" s="109" t="n">
        <v>11</v>
      </c>
      <c r="D44" s="109" t="s">
        <v>848</v>
      </c>
      <c r="E44" s="109" t="s">
        <v>389</v>
      </c>
      <c r="F44" s="109" t="s">
        <v>1012</v>
      </c>
      <c r="G44" s="109" t="s">
        <v>973</v>
      </c>
      <c r="H44" s="125" t="s">
        <v>1000</v>
      </c>
      <c r="I44" s="125" t="s">
        <v>992</v>
      </c>
      <c r="J44" s="109" t="s">
        <v>980</v>
      </c>
    </row>
    <row r="45" customFormat="false" ht="12.75" hidden="true" customHeight="false" outlineLevel="0" collapsed="false">
      <c r="A45" s="109" t="n">
        <v>1</v>
      </c>
      <c r="B45" s="109" t="s">
        <v>970</v>
      </c>
      <c r="C45" s="109" t="n">
        <v>11</v>
      </c>
      <c r="D45" s="109" t="s">
        <v>848</v>
      </c>
      <c r="E45" s="109" t="s">
        <v>389</v>
      </c>
      <c r="F45" s="109" t="s">
        <v>1012</v>
      </c>
      <c r="G45" s="109" t="s">
        <v>973</v>
      </c>
      <c r="H45" s="125" t="s">
        <v>1000</v>
      </c>
      <c r="I45" s="125" t="s">
        <v>992</v>
      </c>
      <c r="J45" s="109" t="s">
        <v>983</v>
      </c>
    </row>
    <row r="46" customFormat="false" ht="12.75" hidden="true" customHeight="false" outlineLevel="0" collapsed="false">
      <c r="A46" s="109" t="n">
        <v>1</v>
      </c>
      <c r="B46" s="109" t="s">
        <v>970</v>
      </c>
      <c r="C46" s="109" t="n">
        <v>12</v>
      </c>
      <c r="D46" s="109" t="s">
        <v>624</v>
      </c>
      <c r="E46" s="109" t="s">
        <v>1013</v>
      </c>
      <c r="F46" s="109" t="s">
        <v>1014</v>
      </c>
      <c r="G46" s="109" t="s">
        <v>973</v>
      </c>
      <c r="H46" s="125" t="s">
        <v>1015</v>
      </c>
      <c r="I46" s="125" t="s">
        <v>992</v>
      </c>
      <c r="J46" s="109" t="s">
        <v>976</v>
      </c>
    </row>
    <row r="47" customFormat="false" ht="12.75" hidden="true" customHeight="false" outlineLevel="0" collapsed="false">
      <c r="A47" s="109" t="n">
        <v>1</v>
      </c>
      <c r="B47" s="109" t="s">
        <v>970</v>
      </c>
      <c r="C47" s="109" t="n">
        <v>12</v>
      </c>
      <c r="D47" s="109" t="s">
        <v>624</v>
      </c>
      <c r="E47" s="109" t="s">
        <v>1013</v>
      </c>
      <c r="F47" s="109" t="s">
        <v>1014</v>
      </c>
      <c r="G47" s="109" t="s">
        <v>973</v>
      </c>
      <c r="H47" s="125" t="s">
        <v>1015</v>
      </c>
      <c r="I47" s="125" t="s">
        <v>1016</v>
      </c>
      <c r="J47" s="109" t="s">
        <v>978</v>
      </c>
    </row>
    <row r="48" customFormat="false" ht="12.75" hidden="true" customHeight="false" outlineLevel="0" collapsed="false">
      <c r="A48" s="109" t="n">
        <v>1</v>
      </c>
      <c r="B48" s="109" t="s">
        <v>970</v>
      </c>
      <c r="C48" s="109" t="n">
        <v>12</v>
      </c>
      <c r="D48" s="109" t="s">
        <v>624</v>
      </c>
      <c r="E48" s="109" t="s">
        <v>1013</v>
      </c>
      <c r="F48" s="109" t="s">
        <v>1014</v>
      </c>
      <c r="G48" s="109" t="s">
        <v>973</v>
      </c>
      <c r="H48" s="125" t="s">
        <v>1015</v>
      </c>
      <c r="I48" s="125" t="s">
        <v>1016</v>
      </c>
      <c r="J48" s="109" t="s">
        <v>980</v>
      </c>
    </row>
    <row r="49" customFormat="false" ht="12.75" hidden="true" customHeight="false" outlineLevel="0" collapsed="false">
      <c r="A49" s="109" t="n">
        <v>1</v>
      </c>
      <c r="B49" s="109" t="s">
        <v>970</v>
      </c>
      <c r="C49" s="109" t="n">
        <v>12</v>
      </c>
      <c r="D49" s="109" t="s">
        <v>624</v>
      </c>
      <c r="E49" s="109" t="s">
        <v>1013</v>
      </c>
      <c r="F49" s="109" t="s">
        <v>1014</v>
      </c>
      <c r="G49" s="109" t="s">
        <v>973</v>
      </c>
      <c r="H49" s="125" t="s">
        <v>1015</v>
      </c>
      <c r="I49" s="125" t="s">
        <v>1016</v>
      </c>
      <c r="J49" s="109" t="s">
        <v>983</v>
      </c>
    </row>
    <row r="50" customFormat="false" ht="12.75" hidden="true" customHeight="false" outlineLevel="0" collapsed="false">
      <c r="A50" s="109" t="n">
        <v>1</v>
      </c>
      <c r="B50" s="109" t="s">
        <v>970</v>
      </c>
      <c r="C50" s="109" t="n">
        <v>13</v>
      </c>
      <c r="D50" s="109" t="s">
        <v>860</v>
      </c>
      <c r="E50" s="109" t="s">
        <v>396</v>
      </c>
      <c r="F50" s="109" t="s">
        <v>1017</v>
      </c>
      <c r="G50" s="109" t="s">
        <v>973</v>
      </c>
      <c r="H50" s="125" t="s">
        <v>1000</v>
      </c>
      <c r="I50" s="125" t="s">
        <v>1018</v>
      </c>
      <c r="J50" s="109" t="s">
        <v>976</v>
      </c>
    </row>
    <row r="51" customFormat="false" ht="12.75" hidden="true" customHeight="false" outlineLevel="0" collapsed="false">
      <c r="A51" s="109" t="n">
        <v>1</v>
      </c>
      <c r="B51" s="109" t="s">
        <v>970</v>
      </c>
      <c r="C51" s="109" t="n">
        <v>13</v>
      </c>
      <c r="D51" s="109" t="s">
        <v>860</v>
      </c>
      <c r="E51" s="109" t="s">
        <v>396</v>
      </c>
      <c r="F51" s="109" t="s">
        <v>1017</v>
      </c>
      <c r="G51" s="109" t="s">
        <v>973</v>
      </c>
      <c r="H51" s="125" t="s">
        <v>1000</v>
      </c>
      <c r="I51" s="125" t="s">
        <v>1018</v>
      </c>
      <c r="J51" s="109" t="s">
        <v>978</v>
      </c>
    </row>
    <row r="52" customFormat="false" ht="12.75" hidden="true" customHeight="false" outlineLevel="0" collapsed="false">
      <c r="A52" s="109" t="n">
        <v>1</v>
      </c>
      <c r="B52" s="109" t="s">
        <v>970</v>
      </c>
      <c r="C52" s="109" t="n">
        <v>13</v>
      </c>
      <c r="D52" s="109" t="s">
        <v>860</v>
      </c>
      <c r="E52" s="109" t="s">
        <v>396</v>
      </c>
      <c r="F52" s="109" t="s">
        <v>1017</v>
      </c>
      <c r="G52" s="109" t="s">
        <v>973</v>
      </c>
      <c r="H52" s="125" t="s">
        <v>1000</v>
      </c>
      <c r="I52" s="125" t="s">
        <v>988</v>
      </c>
      <c r="J52" s="109" t="s">
        <v>980</v>
      </c>
    </row>
    <row r="53" customFormat="false" ht="12.75" hidden="true" customHeight="false" outlineLevel="0" collapsed="false">
      <c r="A53" s="109" t="n">
        <v>1</v>
      </c>
      <c r="B53" s="109" t="s">
        <v>970</v>
      </c>
      <c r="C53" s="109" t="n">
        <v>13</v>
      </c>
      <c r="D53" s="109" t="s">
        <v>860</v>
      </c>
      <c r="E53" s="109" t="s">
        <v>396</v>
      </c>
      <c r="F53" s="109" t="s">
        <v>1017</v>
      </c>
      <c r="G53" s="109" t="s">
        <v>973</v>
      </c>
      <c r="H53" s="125" t="s">
        <v>1000</v>
      </c>
      <c r="I53" s="125" t="s">
        <v>988</v>
      </c>
      <c r="J53" s="109" t="s">
        <v>983</v>
      </c>
    </row>
    <row r="54" customFormat="false" ht="12.75" hidden="true" customHeight="false" outlineLevel="0" collapsed="false">
      <c r="A54" s="109" t="n">
        <v>1</v>
      </c>
      <c r="B54" s="109" t="s">
        <v>970</v>
      </c>
      <c r="C54" s="109" t="n">
        <v>14</v>
      </c>
      <c r="D54" s="109" t="s">
        <v>714</v>
      </c>
      <c r="E54" s="109" t="s">
        <v>1019</v>
      </c>
      <c r="F54" s="109" t="s">
        <v>1020</v>
      </c>
      <c r="G54" s="109" t="s">
        <v>973</v>
      </c>
      <c r="H54" s="125" t="s">
        <v>1000</v>
      </c>
      <c r="I54" s="125" t="s">
        <v>1018</v>
      </c>
      <c r="J54" s="109" t="s">
        <v>976</v>
      </c>
    </row>
    <row r="55" customFormat="false" ht="12.75" hidden="true" customHeight="false" outlineLevel="0" collapsed="false">
      <c r="A55" s="109" t="n">
        <v>1</v>
      </c>
      <c r="B55" s="109" t="s">
        <v>970</v>
      </c>
      <c r="C55" s="109" t="n">
        <v>14</v>
      </c>
      <c r="D55" s="109" t="s">
        <v>714</v>
      </c>
      <c r="E55" s="109" t="s">
        <v>1019</v>
      </c>
      <c r="F55" s="109" t="s">
        <v>1020</v>
      </c>
      <c r="G55" s="109" t="s">
        <v>973</v>
      </c>
      <c r="H55" s="125" t="s">
        <v>1000</v>
      </c>
      <c r="I55" s="125" t="s">
        <v>1018</v>
      </c>
      <c r="J55" s="109" t="s">
        <v>978</v>
      </c>
    </row>
    <row r="56" customFormat="false" ht="12.75" hidden="true" customHeight="false" outlineLevel="0" collapsed="false">
      <c r="A56" s="109" t="n">
        <v>1</v>
      </c>
      <c r="B56" s="109" t="s">
        <v>970</v>
      </c>
      <c r="C56" s="109" t="n">
        <v>14</v>
      </c>
      <c r="D56" s="109" t="s">
        <v>714</v>
      </c>
      <c r="E56" s="109" t="s">
        <v>1021</v>
      </c>
      <c r="F56" s="109" t="s">
        <v>1022</v>
      </c>
      <c r="G56" s="109" t="s">
        <v>973</v>
      </c>
      <c r="H56" s="125" t="s">
        <v>1000</v>
      </c>
      <c r="I56" s="125" t="s">
        <v>988</v>
      </c>
      <c r="J56" s="109" t="s">
        <v>980</v>
      </c>
    </row>
    <row r="57" customFormat="false" ht="12.75" hidden="true" customHeight="false" outlineLevel="0" collapsed="false">
      <c r="A57" s="109" t="n">
        <v>1</v>
      </c>
      <c r="B57" s="109" t="s">
        <v>970</v>
      </c>
      <c r="C57" s="109" t="n">
        <v>14</v>
      </c>
      <c r="D57" s="109" t="s">
        <v>714</v>
      </c>
      <c r="E57" s="109" t="s">
        <v>1021</v>
      </c>
      <c r="F57" s="109" t="s">
        <v>1022</v>
      </c>
      <c r="G57" s="109" t="s">
        <v>973</v>
      </c>
      <c r="H57" s="125" t="s">
        <v>1000</v>
      </c>
      <c r="I57" s="125" t="s">
        <v>988</v>
      </c>
      <c r="J57" s="109" t="s">
        <v>983</v>
      </c>
    </row>
    <row r="58" customFormat="false" ht="12.75" hidden="true" customHeight="false" outlineLevel="0" collapsed="false">
      <c r="A58" s="109" t="n">
        <v>1</v>
      </c>
      <c r="B58" s="109" t="s">
        <v>970</v>
      </c>
      <c r="C58" s="109" t="n">
        <v>15</v>
      </c>
      <c r="D58" s="109" t="s">
        <v>781</v>
      </c>
      <c r="E58" s="109" t="s">
        <v>1023</v>
      </c>
      <c r="F58" s="109" t="s">
        <v>1024</v>
      </c>
      <c r="G58" s="109" t="s">
        <v>973</v>
      </c>
      <c r="H58" s="125" t="s">
        <v>1000</v>
      </c>
      <c r="I58" s="125" t="s">
        <v>1018</v>
      </c>
      <c r="J58" s="109" t="s">
        <v>976</v>
      </c>
    </row>
    <row r="59" customFormat="false" ht="12.75" hidden="true" customHeight="false" outlineLevel="0" collapsed="false">
      <c r="A59" s="109" t="n">
        <v>1</v>
      </c>
      <c r="B59" s="109" t="s">
        <v>970</v>
      </c>
      <c r="C59" s="109" t="n">
        <v>15</v>
      </c>
      <c r="D59" s="109" t="s">
        <v>781</v>
      </c>
      <c r="E59" s="109" t="s">
        <v>1023</v>
      </c>
      <c r="F59" s="109" t="s">
        <v>1024</v>
      </c>
      <c r="G59" s="109" t="s">
        <v>973</v>
      </c>
      <c r="H59" s="125" t="s">
        <v>1000</v>
      </c>
      <c r="I59" s="125" t="s">
        <v>1018</v>
      </c>
      <c r="J59" s="109" t="s">
        <v>978</v>
      </c>
    </row>
    <row r="60" customFormat="false" ht="12.75" hidden="true" customHeight="false" outlineLevel="0" collapsed="false">
      <c r="A60" s="109" t="n">
        <v>1</v>
      </c>
      <c r="B60" s="109" t="s">
        <v>970</v>
      </c>
      <c r="C60" s="109" t="n">
        <v>15</v>
      </c>
      <c r="D60" s="109" t="s">
        <v>781</v>
      </c>
      <c r="E60" s="109" t="s">
        <v>1023</v>
      </c>
      <c r="F60" s="109" t="s">
        <v>1024</v>
      </c>
      <c r="G60" s="109" t="s">
        <v>973</v>
      </c>
      <c r="H60" s="125" t="s">
        <v>1000</v>
      </c>
      <c r="I60" s="125" t="s">
        <v>1018</v>
      </c>
      <c r="J60" s="109" t="s">
        <v>980</v>
      </c>
    </row>
    <row r="61" customFormat="false" ht="12.75" hidden="true" customHeight="false" outlineLevel="0" collapsed="false">
      <c r="A61" s="109" t="n">
        <v>1</v>
      </c>
      <c r="B61" s="109" t="s">
        <v>970</v>
      </c>
      <c r="C61" s="109" t="n">
        <v>15</v>
      </c>
      <c r="D61" s="109" t="s">
        <v>781</v>
      </c>
      <c r="E61" s="109" t="s">
        <v>1023</v>
      </c>
      <c r="F61" s="109" t="s">
        <v>1024</v>
      </c>
      <c r="G61" s="109" t="s">
        <v>973</v>
      </c>
      <c r="H61" s="125" t="s">
        <v>1000</v>
      </c>
      <c r="I61" s="125" t="s">
        <v>1018</v>
      </c>
      <c r="J61" s="109" t="s">
        <v>983</v>
      </c>
    </row>
    <row r="62" customFormat="false" ht="12.75" hidden="true" customHeight="false" outlineLevel="0" collapsed="false">
      <c r="A62" s="109" t="n">
        <v>1</v>
      </c>
      <c r="B62" s="109" t="s">
        <v>970</v>
      </c>
      <c r="C62" s="109" t="n">
        <v>16</v>
      </c>
      <c r="D62" s="109" t="s">
        <v>1025</v>
      </c>
      <c r="E62" s="109" t="s">
        <v>1026</v>
      </c>
      <c r="F62" s="109" t="s">
        <v>1027</v>
      </c>
      <c r="G62" s="109" t="s">
        <v>973</v>
      </c>
      <c r="H62" s="125" t="s">
        <v>1028</v>
      </c>
      <c r="I62" s="125" t="s">
        <v>1029</v>
      </c>
      <c r="J62" s="109" t="s">
        <v>976</v>
      </c>
    </row>
    <row r="63" customFormat="false" ht="12.75" hidden="true" customHeight="false" outlineLevel="0" collapsed="false">
      <c r="A63" s="109" t="n">
        <v>1</v>
      </c>
      <c r="B63" s="109" t="s">
        <v>970</v>
      </c>
      <c r="C63" s="109" t="n">
        <v>16</v>
      </c>
      <c r="D63" s="109" t="s">
        <v>1025</v>
      </c>
      <c r="E63" s="109" t="s">
        <v>1030</v>
      </c>
      <c r="F63" s="109" t="s">
        <v>1027</v>
      </c>
      <c r="G63" s="109" t="s">
        <v>973</v>
      </c>
      <c r="H63" s="125" t="s">
        <v>1028</v>
      </c>
      <c r="I63" s="125" t="s">
        <v>1016</v>
      </c>
      <c r="J63" s="109" t="s">
        <v>978</v>
      </c>
    </row>
    <row r="64" customFormat="false" ht="12.75" hidden="true" customHeight="false" outlineLevel="0" collapsed="false">
      <c r="A64" s="109" t="n">
        <v>1</v>
      </c>
      <c r="B64" s="109" t="s">
        <v>970</v>
      </c>
      <c r="C64" s="109" t="n">
        <v>16</v>
      </c>
      <c r="D64" s="109" t="s">
        <v>1025</v>
      </c>
      <c r="E64" s="109" t="s">
        <v>1030</v>
      </c>
      <c r="F64" s="109" t="s">
        <v>1027</v>
      </c>
      <c r="G64" s="109" t="s">
        <v>973</v>
      </c>
      <c r="H64" s="125" t="s">
        <v>1028</v>
      </c>
      <c r="I64" s="125" t="s">
        <v>1016</v>
      </c>
      <c r="J64" s="109" t="s">
        <v>980</v>
      </c>
    </row>
    <row r="65" customFormat="false" ht="12.75" hidden="true" customHeight="false" outlineLevel="0" collapsed="false">
      <c r="A65" s="109" t="n">
        <v>1</v>
      </c>
      <c r="B65" s="109" t="s">
        <v>970</v>
      </c>
      <c r="C65" s="109" t="n">
        <v>16</v>
      </c>
      <c r="D65" s="109" t="s">
        <v>1025</v>
      </c>
      <c r="E65" s="109" t="s">
        <v>1030</v>
      </c>
      <c r="F65" s="109" t="s">
        <v>1027</v>
      </c>
      <c r="G65" s="109" t="s">
        <v>973</v>
      </c>
      <c r="H65" s="125" t="s">
        <v>1028</v>
      </c>
      <c r="I65" s="125" t="s">
        <v>1016</v>
      </c>
      <c r="J65" s="109" t="s">
        <v>983</v>
      </c>
    </row>
    <row r="66" customFormat="false" ht="12.75" hidden="true" customHeight="false" outlineLevel="0" collapsed="false">
      <c r="A66" s="109" t="n">
        <v>1</v>
      </c>
      <c r="B66" s="109" t="s">
        <v>970</v>
      </c>
      <c r="C66" s="109" t="n">
        <v>17</v>
      </c>
      <c r="D66" s="109" t="s">
        <v>1031</v>
      </c>
      <c r="E66" s="109" t="s">
        <v>1032</v>
      </c>
      <c r="F66" s="109" t="s">
        <v>1033</v>
      </c>
      <c r="G66" s="109" t="s">
        <v>973</v>
      </c>
      <c r="H66" s="125" t="s">
        <v>1000</v>
      </c>
      <c r="I66" s="125" t="s">
        <v>1029</v>
      </c>
      <c r="J66" s="109" t="s">
        <v>976</v>
      </c>
    </row>
    <row r="67" customFormat="false" ht="12.75" hidden="true" customHeight="false" outlineLevel="0" collapsed="false">
      <c r="A67" s="109" t="n">
        <v>1</v>
      </c>
      <c r="B67" s="109" t="s">
        <v>970</v>
      </c>
      <c r="C67" s="109" t="n">
        <v>17</v>
      </c>
      <c r="D67" s="109" t="s">
        <v>1031</v>
      </c>
      <c r="E67" s="109" t="s">
        <v>1032</v>
      </c>
      <c r="F67" s="109" t="s">
        <v>1033</v>
      </c>
      <c r="G67" s="109" t="s">
        <v>973</v>
      </c>
      <c r="H67" s="125" t="s">
        <v>1000</v>
      </c>
      <c r="I67" s="125" t="s">
        <v>1029</v>
      </c>
      <c r="J67" s="109" t="s">
        <v>978</v>
      </c>
    </row>
    <row r="68" customFormat="false" ht="12.75" hidden="true" customHeight="false" outlineLevel="0" collapsed="false">
      <c r="A68" s="109" t="n">
        <v>1</v>
      </c>
      <c r="B68" s="109" t="s">
        <v>970</v>
      </c>
      <c r="C68" s="109" t="n">
        <v>17</v>
      </c>
      <c r="D68" s="109" t="s">
        <v>1031</v>
      </c>
      <c r="E68" s="109" t="s">
        <v>1032</v>
      </c>
      <c r="F68" s="109" t="s">
        <v>1033</v>
      </c>
      <c r="G68" s="109" t="s">
        <v>973</v>
      </c>
      <c r="H68" s="125" t="s">
        <v>1000</v>
      </c>
      <c r="I68" s="125" t="s">
        <v>1029</v>
      </c>
      <c r="J68" s="109" t="s">
        <v>980</v>
      </c>
    </row>
    <row r="69" customFormat="false" ht="12.75" hidden="true" customHeight="false" outlineLevel="0" collapsed="false">
      <c r="A69" s="109" t="n">
        <v>1</v>
      </c>
      <c r="B69" s="109" t="s">
        <v>970</v>
      </c>
      <c r="C69" s="109" t="n">
        <v>17</v>
      </c>
      <c r="D69" s="109" t="s">
        <v>1031</v>
      </c>
      <c r="E69" s="109" t="s">
        <v>1032</v>
      </c>
      <c r="F69" s="109" t="s">
        <v>1033</v>
      </c>
      <c r="G69" s="109" t="s">
        <v>973</v>
      </c>
      <c r="H69" s="125" t="s">
        <v>1000</v>
      </c>
      <c r="I69" s="125" t="s">
        <v>1029</v>
      </c>
      <c r="J69" s="109" t="s">
        <v>983</v>
      </c>
    </row>
    <row r="70" customFormat="false" ht="12.75" hidden="true" customHeight="false" outlineLevel="0" collapsed="false">
      <c r="A70" s="109" t="n">
        <v>1</v>
      </c>
      <c r="B70" s="109" t="s">
        <v>970</v>
      </c>
      <c r="C70" s="109" t="n">
        <v>18</v>
      </c>
      <c r="D70" s="109" t="s">
        <v>569</v>
      </c>
      <c r="E70" s="109" t="s">
        <v>1034</v>
      </c>
      <c r="F70" s="109" t="s">
        <v>1035</v>
      </c>
      <c r="G70" s="109" t="s">
        <v>973</v>
      </c>
      <c r="H70" s="125" t="s">
        <v>987</v>
      </c>
      <c r="I70" s="125" t="s">
        <v>1011</v>
      </c>
      <c r="J70" s="109" t="s">
        <v>976</v>
      </c>
    </row>
    <row r="71" customFormat="false" ht="12.75" hidden="true" customHeight="false" outlineLevel="0" collapsed="false">
      <c r="A71" s="109" t="n">
        <v>1</v>
      </c>
      <c r="B71" s="109" t="s">
        <v>970</v>
      </c>
      <c r="C71" s="109" t="n">
        <v>18</v>
      </c>
      <c r="D71" s="109" t="s">
        <v>569</v>
      </c>
      <c r="E71" s="109" t="s">
        <v>1034</v>
      </c>
      <c r="F71" s="109" t="s">
        <v>1035</v>
      </c>
      <c r="G71" s="109" t="s">
        <v>973</v>
      </c>
      <c r="H71" s="125" t="s">
        <v>987</v>
      </c>
      <c r="I71" s="125" t="s">
        <v>1011</v>
      </c>
      <c r="J71" s="109" t="s">
        <v>978</v>
      </c>
    </row>
    <row r="72" customFormat="false" ht="12.75" hidden="true" customHeight="false" outlineLevel="0" collapsed="false">
      <c r="A72" s="109" t="n">
        <v>1</v>
      </c>
      <c r="B72" s="109" t="s">
        <v>970</v>
      </c>
      <c r="C72" s="109" t="n">
        <v>18</v>
      </c>
      <c r="D72" s="109" t="s">
        <v>569</v>
      </c>
      <c r="E72" s="109" t="s">
        <v>1034</v>
      </c>
      <c r="F72" s="109" t="s">
        <v>1035</v>
      </c>
      <c r="G72" s="109" t="s">
        <v>973</v>
      </c>
      <c r="H72" s="125" t="s">
        <v>987</v>
      </c>
      <c r="I72" s="125" t="s">
        <v>1011</v>
      </c>
      <c r="J72" s="109" t="s">
        <v>980</v>
      </c>
    </row>
    <row r="73" customFormat="false" ht="12.75" hidden="true" customHeight="false" outlineLevel="0" collapsed="false">
      <c r="A73" s="109" t="n">
        <v>1</v>
      </c>
      <c r="B73" s="109" t="s">
        <v>970</v>
      </c>
      <c r="C73" s="109" t="n">
        <v>18</v>
      </c>
      <c r="D73" s="109" t="s">
        <v>569</v>
      </c>
      <c r="E73" s="109" t="s">
        <v>1034</v>
      </c>
      <c r="F73" s="109" t="s">
        <v>1035</v>
      </c>
      <c r="G73" s="109" t="s">
        <v>973</v>
      </c>
      <c r="H73" s="125" t="s">
        <v>987</v>
      </c>
      <c r="I73" s="125" t="s">
        <v>1011</v>
      </c>
      <c r="J73" s="109" t="s">
        <v>983</v>
      </c>
    </row>
    <row r="74" customFormat="false" ht="12.75" hidden="true" customHeight="false" outlineLevel="0" collapsed="false">
      <c r="A74" s="109" t="n">
        <v>1</v>
      </c>
      <c r="B74" s="109" t="s">
        <v>970</v>
      </c>
      <c r="C74" s="109" t="n">
        <v>19</v>
      </c>
      <c r="D74" s="109" t="s">
        <v>1036</v>
      </c>
      <c r="E74" s="109" t="s">
        <v>1037</v>
      </c>
      <c r="F74" s="109" t="s">
        <v>1038</v>
      </c>
      <c r="G74" s="109" t="s">
        <v>973</v>
      </c>
      <c r="H74" s="125" t="s">
        <v>1039</v>
      </c>
      <c r="I74" s="125" t="s">
        <v>1039</v>
      </c>
      <c r="J74" s="109" t="s">
        <v>976</v>
      </c>
    </row>
    <row r="75" customFormat="false" ht="12.75" hidden="true" customHeight="false" outlineLevel="0" collapsed="false">
      <c r="A75" s="109" t="n">
        <v>1</v>
      </c>
      <c r="B75" s="109" t="s">
        <v>970</v>
      </c>
      <c r="C75" s="109" t="n">
        <v>19</v>
      </c>
      <c r="D75" s="109" t="s">
        <v>1036</v>
      </c>
      <c r="E75" s="109" t="s">
        <v>1037</v>
      </c>
      <c r="F75" s="109" t="s">
        <v>1038</v>
      </c>
      <c r="G75" s="109" t="s">
        <v>973</v>
      </c>
      <c r="H75" s="125" t="s">
        <v>1039</v>
      </c>
      <c r="I75" s="125" t="s">
        <v>1039</v>
      </c>
      <c r="J75" s="109" t="s">
        <v>978</v>
      </c>
    </row>
    <row r="76" customFormat="false" ht="12.75" hidden="true" customHeight="false" outlineLevel="0" collapsed="false">
      <c r="A76" s="109" t="n">
        <v>1</v>
      </c>
      <c r="B76" s="109" t="s">
        <v>970</v>
      </c>
      <c r="C76" s="109" t="n">
        <v>19</v>
      </c>
      <c r="D76" s="109" t="s">
        <v>1036</v>
      </c>
      <c r="E76" s="109" t="s">
        <v>1037</v>
      </c>
      <c r="F76" s="109" t="s">
        <v>1038</v>
      </c>
      <c r="G76" s="109" t="s">
        <v>973</v>
      </c>
      <c r="H76" s="125" t="s">
        <v>1039</v>
      </c>
      <c r="I76" s="125" t="s">
        <v>1039</v>
      </c>
      <c r="J76" s="109" t="s">
        <v>980</v>
      </c>
    </row>
    <row r="77" customFormat="false" ht="12.75" hidden="true" customHeight="false" outlineLevel="0" collapsed="false">
      <c r="A77" s="109" t="n">
        <v>1</v>
      </c>
      <c r="B77" s="109" t="s">
        <v>970</v>
      </c>
      <c r="C77" s="109" t="n">
        <v>19</v>
      </c>
      <c r="D77" s="109" t="s">
        <v>1036</v>
      </c>
      <c r="E77" s="109" t="s">
        <v>1037</v>
      </c>
      <c r="F77" s="109" t="s">
        <v>1038</v>
      </c>
      <c r="G77" s="109" t="s">
        <v>973</v>
      </c>
      <c r="H77" s="125" t="s">
        <v>1039</v>
      </c>
      <c r="I77" s="125" t="s">
        <v>1039</v>
      </c>
      <c r="J77" s="109" t="s">
        <v>983</v>
      </c>
    </row>
    <row r="78" customFormat="false" ht="12.75" hidden="true" customHeight="false" outlineLevel="0" collapsed="false">
      <c r="A78" s="109" t="n">
        <v>1</v>
      </c>
      <c r="B78" s="109" t="s">
        <v>970</v>
      </c>
      <c r="C78" s="109" t="n">
        <v>20</v>
      </c>
      <c r="D78" s="109" t="s">
        <v>1040</v>
      </c>
      <c r="E78" s="109" t="s">
        <v>1041</v>
      </c>
      <c r="F78" s="109" t="s">
        <v>1042</v>
      </c>
      <c r="G78" s="109" t="s">
        <v>973</v>
      </c>
      <c r="H78" s="125" t="s">
        <v>1043</v>
      </c>
      <c r="I78" s="125" t="s">
        <v>1044</v>
      </c>
      <c r="J78" s="109" t="s">
        <v>976</v>
      </c>
    </row>
    <row r="79" customFormat="false" ht="12.75" hidden="true" customHeight="false" outlineLevel="0" collapsed="false">
      <c r="A79" s="109" t="n">
        <v>1</v>
      </c>
      <c r="B79" s="109" t="s">
        <v>970</v>
      </c>
      <c r="C79" s="109" t="n">
        <v>20</v>
      </c>
      <c r="D79" s="109" t="s">
        <v>1040</v>
      </c>
      <c r="E79" s="109" t="s">
        <v>1041</v>
      </c>
      <c r="F79" s="109" t="s">
        <v>1042</v>
      </c>
      <c r="G79" s="109" t="s">
        <v>973</v>
      </c>
      <c r="H79" s="125" t="s">
        <v>1043</v>
      </c>
      <c r="I79" s="125" t="s">
        <v>1044</v>
      </c>
      <c r="J79" s="109" t="s">
        <v>978</v>
      </c>
    </row>
    <row r="80" customFormat="false" ht="12.75" hidden="true" customHeight="false" outlineLevel="0" collapsed="false">
      <c r="A80" s="109" t="n">
        <v>1</v>
      </c>
      <c r="B80" s="109" t="s">
        <v>970</v>
      </c>
      <c r="C80" s="109" t="n">
        <v>20</v>
      </c>
      <c r="D80" s="109" t="s">
        <v>1040</v>
      </c>
      <c r="E80" s="109" t="s">
        <v>1041</v>
      </c>
      <c r="F80" s="109" t="s">
        <v>1042</v>
      </c>
      <c r="G80" s="109" t="s">
        <v>973</v>
      </c>
      <c r="H80" s="125" t="s">
        <v>1043</v>
      </c>
      <c r="I80" s="125" t="s">
        <v>988</v>
      </c>
      <c r="J80" s="109" t="s">
        <v>980</v>
      </c>
    </row>
    <row r="81" customFormat="false" ht="12.75" hidden="true" customHeight="false" outlineLevel="0" collapsed="false">
      <c r="A81" s="109" t="n">
        <v>1</v>
      </c>
      <c r="B81" s="109" t="s">
        <v>970</v>
      </c>
      <c r="C81" s="109" t="n">
        <v>20</v>
      </c>
      <c r="D81" s="109" t="s">
        <v>1040</v>
      </c>
      <c r="E81" s="109" t="s">
        <v>1041</v>
      </c>
      <c r="F81" s="109" t="s">
        <v>1042</v>
      </c>
      <c r="G81" s="109" t="s">
        <v>973</v>
      </c>
      <c r="H81" s="125" t="s">
        <v>1043</v>
      </c>
      <c r="I81" s="125" t="s">
        <v>988</v>
      </c>
      <c r="J81" s="109" t="s">
        <v>983</v>
      </c>
    </row>
    <row r="82" customFormat="false" ht="12.75" hidden="true" customHeight="false" outlineLevel="0" collapsed="false">
      <c r="A82" s="109" t="n">
        <v>1</v>
      </c>
      <c r="B82" s="109" t="s">
        <v>970</v>
      </c>
      <c r="C82" s="109" t="n">
        <v>21</v>
      </c>
      <c r="D82" s="109" t="s">
        <v>573</v>
      </c>
      <c r="E82" s="109" t="s">
        <v>1045</v>
      </c>
      <c r="F82" s="109" t="s">
        <v>1046</v>
      </c>
      <c r="G82" s="109" t="s">
        <v>973</v>
      </c>
      <c r="H82" s="125" t="s">
        <v>991</v>
      </c>
      <c r="I82" s="125" t="s">
        <v>1018</v>
      </c>
      <c r="J82" s="109" t="s">
        <v>976</v>
      </c>
    </row>
    <row r="83" customFormat="false" ht="12.75" hidden="true" customHeight="false" outlineLevel="0" collapsed="false">
      <c r="A83" s="109" t="n">
        <v>1</v>
      </c>
      <c r="B83" s="109" t="s">
        <v>970</v>
      </c>
      <c r="C83" s="109" t="n">
        <v>21</v>
      </c>
      <c r="D83" s="109" t="s">
        <v>573</v>
      </c>
      <c r="E83" s="109" t="s">
        <v>1045</v>
      </c>
      <c r="F83" s="109" t="s">
        <v>1046</v>
      </c>
      <c r="G83" s="109" t="s">
        <v>973</v>
      </c>
      <c r="H83" s="125" t="s">
        <v>991</v>
      </c>
      <c r="I83" s="125" t="s">
        <v>1018</v>
      </c>
      <c r="J83" s="109" t="s">
        <v>978</v>
      </c>
    </row>
    <row r="84" customFormat="false" ht="12.75" hidden="true" customHeight="false" outlineLevel="0" collapsed="false">
      <c r="A84" s="109" t="n">
        <v>1</v>
      </c>
      <c r="B84" s="109" t="s">
        <v>970</v>
      </c>
      <c r="C84" s="109" t="n">
        <v>21</v>
      </c>
      <c r="D84" s="109" t="s">
        <v>573</v>
      </c>
      <c r="E84" s="109" t="s">
        <v>1045</v>
      </c>
      <c r="F84" s="109" t="s">
        <v>1046</v>
      </c>
      <c r="G84" s="109" t="s">
        <v>973</v>
      </c>
      <c r="H84" s="125" t="s">
        <v>991</v>
      </c>
      <c r="I84" s="125" t="s">
        <v>1018</v>
      </c>
      <c r="J84" s="109" t="s">
        <v>980</v>
      </c>
    </row>
    <row r="85" customFormat="false" ht="12.75" hidden="true" customHeight="false" outlineLevel="0" collapsed="false">
      <c r="A85" s="109" t="n">
        <v>1</v>
      </c>
      <c r="B85" s="109" t="s">
        <v>970</v>
      </c>
      <c r="C85" s="109" t="n">
        <v>21</v>
      </c>
      <c r="D85" s="109" t="s">
        <v>573</v>
      </c>
      <c r="E85" s="109" t="s">
        <v>1045</v>
      </c>
      <c r="F85" s="109" t="s">
        <v>1046</v>
      </c>
      <c r="G85" s="109" t="s">
        <v>973</v>
      </c>
      <c r="H85" s="125" t="s">
        <v>991</v>
      </c>
      <c r="I85" s="125" t="s">
        <v>1018</v>
      </c>
      <c r="J85" s="109" t="s">
        <v>983</v>
      </c>
    </row>
    <row r="86" customFormat="false" ht="12.75" hidden="true" customHeight="false" outlineLevel="0" collapsed="false">
      <c r="A86" s="109" t="n">
        <v>1</v>
      </c>
      <c r="B86" s="109" t="s">
        <v>970</v>
      </c>
      <c r="C86" s="109" t="n">
        <v>22</v>
      </c>
      <c r="D86" s="109" t="s">
        <v>1047</v>
      </c>
      <c r="E86" s="109" t="s">
        <v>1048</v>
      </c>
      <c r="F86" s="109" t="s">
        <v>1049</v>
      </c>
      <c r="G86" s="109" t="s">
        <v>973</v>
      </c>
      <c r="H86" s="125" t="s">
        <v>991</v>
      </c>
      <c r="I86" s="125" t="s">
        <v>1050</v>
      </c>
      <c r="J86" s="109" t="s">
        <v>976</v>
      </c>
    </row>
    <row r="87" customFormat="false" ht="12.75" hidden="true" customHeight="false" outlineLevel="0" collapsed="false">
      <c r="A87" s="109" t="n">
        <v>1</v>
      </c>
      <c r="B87" s="109" t="s">
        <v>970</v>
      </c>
      <c r="C87" s="109" t="n">
        <v>22</v>
      </c>
      <c r="D87" s="109" t="s">
        <v>1047</v>
      </c>
      <c r="E87" s="109" t="s">
        <v>1048</v>
      </c>
      <c r="F87" s="109" t="s">
        <v>1049</v>
      </c>
      <c r="G87" s="109" t="s">
        <v>973</v>
      </c>
      <c r="H87" s="125" t="s">
        <v>991</v>
      </c>
      <c r="I87" s="125" t="s">
        <v>1050</v>
      </c>
      <c r="J87" s="109" t="s">
        <v>978</v>
      </c>
    </row>
    <row r="88" customFormat="false" ht="12.75" hidden="true" customHeight="false" outlineLevel="0" collapsed="false">
      <c r="A88" s="109" t="n">
        <v>1</v>
      </c>
      <c r="B88" s="109" t="s">
        <v>970</v>
      </c>
      <c r="C88" s="109" t="n">
        <v>22</v>
      </c>
      <c r="D88" s="109" t="s">
        <v>1047</v>
      </c>
      <c r="E88" s="109" t="s">
        <v>1048</v>
      </c>
      <c r="F88" s="109" t="s">
        <v>1049</v>
      </c>
      <c r="G88" s="109" t="s">
        <v>973</v>
      </c>
      <c r="H88" s="125" t="s">
        <v>991</v>
      </c>
      <c r="I88" s="125" t="s">
        <v>988</v>
      </c>
      <c r="J88" s="109" t="s">
        <v>980</v>
      </c>
    </row>
    <row r="89" customFormat="false" ht="12.75" hidden="true" customHeight="false" outlineLevel="0" collapsed="false">
      <c r="A89" s="109" t="n">
        <v>1</v>
      </c>
      <c r="B89" s="109" t="s">
        <v>970</v>
      </c>
      <c r="C89" s="109" t="n">
        <v>22</v>
      </c>
      <c r="D89" s="109" t="s">
        <v>1047</v>
      </c>
      <c r="E89" s="109" t="s">
        <v>1048</v>
      </c>
      <c r="F89" s="109" t="s">
        <v>1049</v>
      </c>
      <c r="G89" s="109" t="s">
        <v>973</v>
      </c>
      <c r="H89" s="125" t="s">
        <v>991</v>
      </c>
      <c r="I89" s="125" t="s">
        <v>988</v>
      </c>
      <c r="J89" s="109" t="s">
        <v>983</v>
      </c>
    </row>
    <row r="90" customFormat="false" ht="12.75" hidden="true" customHeight="false" outlineLevel="0" collapsed="false">
      <c r="A90" s="109" t="n">
        <v>1</v>
      </c>
      <c r="B90" s="109" t="s">
        <v>970</v>
      </c>
      <c r="C90" s="109" t="n">
        <v>23</v>
      </c>
      <c r="D90" s="109" t="s">
        <v>619</v>
      </c>
      <c r="E90" s="109" t="s">
        <v>1051</v>
      </c>
      <c r="F90" s="109" t="s">
        <v>1052</v>
      </c>
      <c r="G90" s="109" t="s">
        <v>973</v>
      </c>
      <c r="H90" s="125" t="s">
        <v>996</v>
      </c>
      <c r="I90" s="125" t="s">
        <v>1018</v>
      </c>
      <c r="J90" s="109" t="s">
        <v>976</v>
      </c>
    </row>
    <row r="91" customFormat="false" ht="12.75" hidden="true" customHeight="false" outlineLevel="0" collapsed="false">
      <c r="A91" s="109" t="n">
        <v>1</v>
      </c>
      <c r="B91" s="109" t="s">
        <v>970</v>
      </c>
      <c r="C91" s="109" t="n">
        <v>23</v>
      </c>
      <c r="D91" s="109" t="s">
        <v>619</v>
      </c>
      <c r="E91" s="109" t="s">
        <v>1051</v>
      </c>
      <c r="F91" s="109" t="s">
        <v>1052</v>
      </c>
      <c r="G91" s="109" t="s">
        <v>973</v>
      </c>
      <c r="H91" s="125" t="s">
        <v>996</v>
      </c>
      <c r="I91" s="125" t="s">
        <v>1018</v>
      </c>
      <c r="J91" s="109" t="s">
        <v>978</v>
      </c>
    </row>
    <row r="92" customFormat="false" ht="12.75" hidden="true" customHeight="false" outlineLevel="0" collapsed="false">
      <c r="A92" s="109" t="n">
        <v>1</v>
      </c>
      <c r="B92" s="109" t="s">
        <v>970</v>
      </c>
      <c r="C92" s="109" t="n">
        <v>23</v>
      </c>
      <c r="D92" s="109" t="s">
        <v>619</v>
      </c>
      <c r="E92" s="109" t="s">
        <v>1051</v>
      </c>
      <c r="F92" s="109" t="s">
        <v>1052</v>
      </c>
      <c r="G92" s="109" t="s">
        <v>973</v>
      </c>
      <c r="H92" s="125" t="s">
        <v>996</v>
      </c>
      <c r="I92" s="125" t="s">
        <v>1018</v>
      </c>
      <c r="J92" s="109" t="s">
        <v>980</v>
      </c>
    </row>
    <row r="93" customFormat="false" ht="12.75" hidden="true" customHeight="false" outlineLevel="0" collapsed="false">
      <c r="A93" s="109" t="n">
        <v>1</v>
      </c>
      <c r="B93" s="109" t="s">
        <v>970</v>
      </c>
      <c r="C93" s="109" t="n">
        <v>23</v>
      </c>
      <c r="D93" s="109" t="s">
        <v>619</v>
      </c>
      <c r="E93" s="109" t="s">
        <v>1051</v>
      </c>
      <c r="F93" s="109" t="s">
        <v>1052</v>
      </c>
      <c r="G93" s="109" t="s">
        <v>973</v>
      </c>
      <c r="H93" s="125" t="s">
        <v>996</v>
      </c>
      <c r="I93" s="125" t="s">
        <v>1018</v>
      </c>
      <c r="J93" s="109" t="s">
        <v>983</v>
      </c>
    </row>
    <row r="94" customFormat="false" ht="12.75" hidden="true" customHeight="false" outlineLevel="0" collapsed="false">
      <c r="A94" s="109" t="n">
        <v>1</v>
      </c>
      <c r="B94" s="109" t="s">
        <v>970</v>
      </c>
      <c r="C94" s="109" t="n">
        <v>24</v>
      </c>
      <c r="D94" s="109" t="s">
        <v>1053</v>
      </c>
      <c r="E94" s="109" t="s">
        <v>1054</v>
      </c>
      <c r="F94" s="109" t="s">
        <v>1055</v>
      </c>
      <c r="G94" s="109" t="s">
        <v>973</v>
      </c>
      <c r="H94" s="125" t="s">
        <v>1056</v>
      </c>
      <c r="I94" s="125" t="s">
        <v>1044</v>
      </c>
      <c r="J94" s="109" t="s">
        <v>976</v>
      </c>
    </row>
    <row r="95" customFormat="false" ht="12.75" hidden="true" customHeight="false" outlineLevel="0" collapsed="false">
      <c r="A95" s="109" t="n">
        <v>1</v>
      </c>
      <c r="B95" s="109" t="s">
        <v>970</v>
      </c>
      <c r="C95" s="109" t="n">
        <v>24</v>
      </c>
      <c r="D95" s="109" t="s">
        <v>1053</v>
      </c>
      <c r="E95" s="109" t="s">
        <v>1054</v>
      </c>
      <c r="F95" s="109" t="s">
        <v>1055</v>
      </c>
      <c r="G95" s="109" t="s">
        <v>973</v>
      </c>
      <c r="H95" s="125" t="s">
        <v>1056</v>
      </c>
      <c r="I95" s="125" t="s">
        <v>1044</v>
      </c>
      <c r="J95" s="109" t="s">
        <v>978</v>
      </c>
    </row>
    <row r="96" customFormat="false" ht="12.75" hidden="true" customHeight="false" outlineLevel="0" collapsed="false">
      <c r="A96" s="109" t="n">
        <v>1</v>
      </c>
      <c r="B96" s="109" t="s">
        <v>970</v>
      </c>
      <c r="C96" s="109" t="n">
        <v>24</v>
      </c>
      <c r="D96" s="109" t="s">
        <v>1053</v>
      </c>
      <c r="E96" s="109" t="s">
        <v>1054</v>
      </c>
      <c r="F96" s="109" t="s">
        <v>1055</v>
      </c>
      <c r="G96" s="109" t="s">
        <v>973</v>
      </c>
      <c r="H96" s="125" t="s">
        <v>1056</v>
      </c>
      <c r="I96" s="125" t="s">
        <v>1044</v>
      </c>
      <c r="J96" s="109" t="s">
        <v>980</v>
      </c>
    </row>
    <row r="97" customFormat="false" ht="12.75" hidden="true" customHeight="false" outlineLevel="0" collapsed="false">
      <c r="A97" s="109" t="n">
        <v>1</v>
      </c>
      <c r="B97" s="109" t="s">
        <v>970</v>
      </c>
      <c r="C97" s="109" t="n">
        <v>24</v>
      </c>
      <c r="D97" s="109" t="s">
        <v>1053</v>
      </c>
      <c r="E97" s="109" t="s">
        <v>1054</v>
      </c>
      <c r="F97" s="109" t="s">
        <v>1055</v>
      </c>
      <c r="G97" s="109" t="s">
        <v>973</v>
      </c>
      <c r="H97" s="125" t="s">
        <v>1056</v>
      </c>
      <c r="I97" s="125" t="s">
        <v>1044</v>
      </c>
      <c r="J97" s="109" t="s">
        <v>983</v>
      </c>
    </row>
    <row r="98" customFormat="false" ht="12.75" hidden="true" customHeight="false" outlineLevel="0" collapsed="false">
      <c r="A98" s="109" t="n">
        <v>1</v>
      </c>
      <c r="B98" s="109" t="s">
        <v>970</v>
      </c>
      <c r="C98" s="109" t="n">
        <v>25</v>
      </c>
      <c r="D98" s="109" t="s">
        <v>1057</v>
      </c>
      <c r="E98" s="109" t="s">
        <v>1058</v>
      </c>
      <c r="F98" s="109" t="s">
        <v>1059</v>
      </c>
      <c r="G98" s="109" t="s">
        <v>973</v>
      </c>
      <c r="H98" s="125" t="s">
        <v>996</v>
      </c>
      <c r="I98" s="125" t="s">
        <v>1018</v>
      </c>
      <c r="J98" s="109" t="s">
        <v>976</v>
      </c>
    </row>
    <row r="99" customFormat="false" ht="12.75" hidden="true" customHeight="false" outlineLevel="0" collapsed="false">
      <c r="A99" s="109" t="n">
        <v>1</v>
      </c>
      <c r="B99" s="109" t="s">
        <v>970</v>
      </c>
      <c r="C99" s="109" t="n">
        <v>25</v>
      </c>
      <c r="D99" s="109" t="s">
        <v>1057</v>
      </c>
      <c r="E99" s="109" t="s">
        <v>1058</v>
      </c>
      <c r="F99" s="109" t="s">
        <v>1059</v>
      </c>
      <c r="G99" s="109" t="s">
        <v>973</v>
      </c>
      <c r="H99" s="125" t="s">
        <v>996</v>
      </c>
      <c r="I99" s="125" t="s">
        <v>1018</v>
      </c>
      <c r="J99" s="109" t="s">
        <v>978</v>
      </c>
    </row>
    <row r="100" customFormat="false" ht="12.75" hidden="true" customHeight="false" outlineLevel="0" collapsed="false">
      <c r="A100" s="109" t="n">
        <v>1</v>
      </c>
      <c r="B100" s="109" t="s">
        <v>970</v>
      </c>
      <c r="C100" s="109" t="n">
        <v>25</v>
      </c>
      <c r="D100" s="109" t="s">
        <v>1057</v>
      </c>
      <c r="E100" s="109" t="s">
        <v>1058</v>
      </c>
      <c r="F100" s="109" t="s">
        <v>1059</v>
      </c>
      <c r="G100" s="109" t="s">
        <v>973</v>
      </c>
      <c r="H100" s="125" t="s">
        <v>996</v>
      </c>
      <c r="I100" s="125" t="s">
        <v>1018</v>
      </c>
      <c r="J100" s="109" t="s">
        <v>980</v>
      </c>
    </row>
    <row r="101" customFormat="false" ht="12.75" hidden="true" customHeight="false" outlineLevel="0" collapsed="false">
      <c r="A101" s="109" t="n">
        <v>1</v>
      </c>
      <c r="B101" s="109" t="s">
        <v>970</v>
      </c>
      <c r="C101" s="109" t="n">
        <v>25</v>
      </c>
      <c r="D101" s="109" t="s">
        <v>1057</v>
      </c>
      <c r="E101" s="109" t="s">
        <v>1058</v>
      </c>
      <c r="F101" s="109" t="s">
        <v>1059</v>
      </c>
      <c r="G101" s="109" t="s">
        <v>973</v>
      </c>
      <c r="H101" s="125" t="s">
        <v>996</v>
      </c>
      <c r="I101" s="125" t="s">
        <v>1018</v>
      </c>
      <c r="J101" s="109" t="s">
        <v>983</v>
      </c>
    </row>
    <row r="102" customFormat="false" ht="12.75" hidden="true" customHeight="false" outlineLevel="0" collapsed="false">
      <c r="A102" s="109" t="n">
        <v>1</v>
      </c>
      <c r="B102" s="109" t="s">
        <v>970</v>
      </c>
      <c r="C102" s="109" t="n">
        <v>26</v>
      </c>
      <c r="D102" s="109" t="s">
        <v>1060</v>
      </c>
      <c r="E102" s="109" t="s">
        <v>1061</v>
      </c>
      <c r="F102" s="109" t="s">
        <v>1062</v>
      </c>
      <c r="G102" s="109" t="s">
        <v>973</v>
      </c>
      <c r="H102" s="125" t="s">
        <v>1029</v>
      </c>
      <c r="I102" s="125" t="s">
        <v>1063</v>
      </c>
      <c r="J102" s="109" t="s">
        <v>976</v>
      </c>
    </row>
    <row r="103" customFormat="false" ht="12.75" hidden="true" customHeight="false" outlineLevel="0" collapsed="false">
      <c r="A103" s="109" t="n">
        <v>1</v>
      </c>
      <c r="B103" s="109" t="s">
        <v>970</v>
      </c>
      <c r="C103" s="109" t="n">
        <v>26</v>
      </c>
      <c r="D103" s="109" t="s">
        <v>1060</v>
      </c>
      <c r="E103" s="109" t="s">
        <v>1061</v>
      </c>
      <c r="F103" s="109" t="s">
        <v>1062</v>
      </c>
      <c r="G103" s="109" t="s">
        <v>973</v>
      </c>
      <c r="H103" s="125" t="s">
        <v>1029</v>
      </c>
      <c r="I103" s="125" t="s">
        <v>1063</v>
      </c>
      <c r="J103" s="109" t="s">
        <v>978</v>
      </c>
    </row>
    <row r="104" customFormat="false" ht="12.75" hidden="true" customHeight="false" outlineLevel="0" collapsed="false">
      <c r="A104" s="109" t="n">
        <v>1</v>
      </c>
      <c r="B104" s="109" t="s">
        <v>970</v>
      </c>
      <c r="C104" s="109" t="n">
        <v>26</v>
      </c>
      <c r="D104" s="109" t="s">
        <v>1060</v>
      </c>
      <c r="E104" s="109" t="s">
        <v>1061</v>
      </c>
      <c r="F104" s="109" t="s">
        <v>1062</v>
      </c>
      <c r="G104" s="109" t="s">
        <v>973</v>
      </c>
      <c r="H104" s="125" t="s">
        <v>1029</v>
      </c>
      <c r="I104" s="125" t="s">
        <v>1063</v>
      </c>
      <c r="J104" s="109" t="s">
        <v>980</v>
      </c>
    </row>
    <row r="105" customFormat="false" ht="12.75" hidden="true" customHeight="false" outlineLevel="0" collapsed="false">
      <c r="A105" s="109" t="n">
        <v>1</v>
      </c>
      <c r="B105" s="109" t="s">
        <v>970</v>
      </c>
      <c r="C105" s="109" t="n">
        <v>26</v>
      </c>
      <c r="D105" s="109" t="s">
        <v>1060</v>
      </c>
      <c r="E105" s="109" t="s">
        <v>1061</v>
      </c>
      <c r="F105" s="109" t="s">
        <v>1062</v>
      </c>
      <c r="G105" s="109" t="s">
        <v>973</v>
      </c>
      <c r="H105" s="125" t="s">
        <v>1029</v>
      </c>
      <c r="I105" s="125" t="s">
        <v>1063</v>
      </c>
      <c r="J105" s="109" t="s">
        <v>983</v>
      </c>
    </row>
    <row r="106" customFormat="false" ht="12.75" hidden="true" customHeight="false" outlineLevel="0" collapsed="false">
      <c r="A106" s="109" t="n">
        <v>1</v>
      </c>
      <c r="B106" s="109" t="s">
        <v>970</v>
      </c>
      <c r="C106" s="109" t="n">
        <v>27</v>
      </c>
      <c r="D106" s="109" t="s">
        <v>1064</v>
      </c>
      <c r="E106" s="109" t="s">
        <v>1065</v>
      </c>
      <c r="F106" s="109" t="s">
        <v>1066</v>
      </c>
      <c r="G106" s="109" t="s">
        <v>973</v>
      </c>
      <c r="H106" s="125" t="s">
        <v>1029</v>
      </c>
      <c r="I106" s="125" t="s">
        <v>1063</v>
      </c>
      <c r="J106" s="109" t="s">
        <v>976</v>
      </c>
    </row>
    <row r="107" customFormat="false" ht="12.75" hidden="true" customHeight="false" outlineLevel="0" collapsed="false">
      <c r="A107" s="109" t="n">
        <v>1</v>
      </c>
      <c r="B107" s="109" t="s">
        <v>970</v>
      </c>
      <c r="C107" s="109" t="n">
        <v>27</v>
      </c>
      <c r="D107" s="109" t="s">
        <v>1064</v>
      </c>
      <c r="E107" s="109" t="s">
        <v>1065</v>
      </c>
      <c r="F107" s="109" t="s">
        <v>1066</v>
      </c>
      <c r="G107" s="109" t="s">
        <v>973</v>
      </c>
      <c r="H107" s="125" t="s">
        <v>1029</v>
      </c>
      <c r="I107" s="125" t="s">
        <v>1063</v>
      </c>
      <c r="J107" s="109" t="s">
        <v>978</v>
      </c>
    </row>
    <row r="108" customFormat="false" ht="12.75" hidden="true" customHeight="false" outlineLevel="0" collapsed="false">
      <c r="A108" s="109" t="n">
        <v>1</v>
      </c>
      <c r="B108" s="109" t="s">
        <v>970</v>
      </c>
      <c r="C108" s="109" t="n">
        <v>27</v>
      </c>
      <c r="D108" s="109" t="s">
        <v>1064</v>
      </c>
      <c r="E108" s="109" t="s">
        <v>1065</v>
      </c>
      <c r="F108" s="109" t="s">
        <v>1066</v>
      </c>
      <c r="G108" s="109" t="s">
        <v>973</v>
      </c>
      <c r="H108" s="125" t="s">
        <v>1029</v>
      </c>
      <c r="I108" s="125" t="s">
        <v>1063</v>
      </c>
      <c r="J108" s="109" t="s">
        <v>980</v>
      </c>
    </row>
    <row r="109" customFormat="false" ht="12.75" hidden="true" customHeight="false" outlineLevel="0" collapsed="false">
      <c r="A109" s="109" t="n">
        <v>1</v>
      </c>
      <c r="B109" s="109" t="s">
        <v>970</v>
      </c>
      <c r="C109" s="109" t="n">
        <v>27</v>
      </c>
      <c r="D109" s="109" t="s">
        <v>1064</v>
      </c>
      <c r="E109" s="109" t="s">
        <v>1065</v>
      </c>
      <c r="F109" s="109" t="s">
        <v>1066</v>
      </c>
      <c r="G109" s="109" t="s">
        <v>973</v>
      </c>
      <c r="H109" s="125" t="s">
        <v>1029</v>
      </c>
      <c r="I109" s="125" t="s">
        <v>1063</v>
      </c>
      <c r="J109" s="109" t="s">
        <v>983</v>
      </c>
    </row>
    <row r="110" customFormat="false" ht="12.75" hidden="true" customHeight="false" outlineLevel="0" collapsed="false">
      <c r="A110" s="109" t="n">
        <v>1</v>
      </c>
      <c r="B110" s="109" t="s">
        <v>970</v>
      </c>
      <c r="C110" s="109" t="n">
        <v>28</v>
      </c>
      <c r="D110" s="109" t="s">
        <v>1067</v>
      </c>
      <c r="E110" s="109" t="s">
        <v>1068</v>
      </c>
      <c r="F110" s="109" t="s">
        <v>1069</v>
      </c>
      <c r="G110" s="109" t="s">
        <v>973</v>
      </c>
      <c r="H110" s="125" t="s">
        <v>1029</v>
      </c>
      <c r="I110" s="125" t="s">
        <v>1063</v>
      </c>
      <c r="J110" s="109" t="s">
        <v>976</v>
      </c>
    </row>
    <row r="111" customFormat="false" ht="12.75" hidden="true" customHeight="false" outlineLevel="0" collapsed="false">
      <c r="A111" s="109" t="n">
        <v>1</v>
      </c>
      <c r="B111" s="109" t="s">
        <v>970</v>
      </c>
      <c r="C111" s="109" t="n">
        <v>28</v>
      </c>
      <c r="D111" s="109" t="s">
        <v>1067</v>
      </c>
      <c r="E111" s="109" t="s">
        <v>1068</v>
      </c>
      <c r="F111" s="109" t="s">
        <v>1069</v>
      </c>
      <c r="G111" s="109" t="s">
        <v>973</v>
      </c>
      <c r="H111" s="125" t="s">
        <v>1029</v>
      </c>
      <c r="I111" s="125" t="s">
        <v>1063</v>
      </c>
      <c r="J111" s="109" t="s">
        <v>978</v>
      </c>
    </row>
    <row r="112" customFormat="false" ht="12.75" hidden="true" customHeight="false" outlineLevel="0" collapsed="false">
      <c r="A112" s="109" t="n">
        <v>1</v>
      </c>
      <c r="B112" s="109" t="s">
        <v>970</v>
      </c>
      <c r="C112" s="109" t="n">
        <v>28</v>
      </c>
      <c r="D112" s="109" t="s">
        <v>1067</v>
      </c>
      <c r="E112" s="109" t="s">
        <v>1068</v>
      </c>
      <c r="F112" s="109" t="s">
        <v>1069</v>
      </c>
      <c r="G112" s="109" t="s">
        <v>973</v>
      </c>
      <c r="H112" s="125" t="s">
        <v>1029</v>
      </c>
      <c r="I112" s="125" t="s">
        <v>1063</v>
      </c>
      <c r="J112" s="109" t="s">
        <v>980</v>
      </c>
    </row>
    <row r="113" customFormat="false" ht="12.75" hidden="true" customHeight="false" outlineLevel="0" collapsed="false">
      <c r="A113" s="109" t="n">
        <v>1</v>
      </c>
      <c r="B113" s="109" t="s">
        <v>970</v>
      </c>
      <c r="C113" s="109" t="n">
        <v>28</v>
      </c>
      <c r="D113" s="109" t="s">
        <v>1067</v>
      </c>
      <c r="E113" s="109" t="s">
        <v>1068</v>
      </c>
      <c r="F113" s="109" t="s">
        <v>1069</v>
      </c>
      <c r="G113" s="109" t="s">
        <v>973</v>
      </c>
      <c r="H113" s="125" t="s">
        <v>1029</v>
      </c>
      <c r="I113" s="125" t="s">
        <v>1063</v>
      </c>
      <c r="J113" s="109" t="s">
        <v>983</v>
      </c>
    </row>
    <row r="114" customFormat="false" ht="12.75" hidden="true" customHeight="false" outlineLevel="0" collapsed="false">
      <c r="A114" s="109" t="n">
        <v>1</v>
      </c>
      <c r="B114" s="109" t="s">
        <v>970</v>
      </c>
      <c r="C114" s="109" t="n">
        <v>29</v>
      </c>
      <c r="D114" s="109" t="s">
        <v>1070</v>
      </c>
      <c r="E114" s="109" t="s">
        <v>1071</v>
      </c>
      <c r="F114" s="109" t="s">
        <v>1072</v>
      </c>
      <c r="G114" s="109" t="s">
        <v>973</v>
      </c>
      <c r="H114" s="125" t="s">
        <v>1029</v>
      </c>
      <c r="I114" s="125" t="s">
        <v>1063</v>
      </c>
      <c r="J114" s="109" t="s">
        <v>976</v>
      </c>
    </row>
    <row r="115" customFormat="false" ht="12.75" hidden="true" customHeight="false" outlineLevel="0" collapsed="false">
      <c r="A115" s="109" t="n">
        <v>1</v>
      </c>
      <c r="B115" s="109" t="s">
        <v>970</v>
      </c>
      <c r="C115" s="109" t="n">
        <v>29</v>
      </c>
      <c r="D115" s="109" t="s">
        <v>1070</v>
      </c>
      <c r="E115" s="109" t="s">
        <v>1071</v>
      </c>
      <c r="F115" s="109" t="s">
        <v>1072</v>
      </c>
      <c r="G115" s="109" t="s">
        <v>973</v>
      </c>
      <c r="H115" s="125" t="s">
        <v>1029</v>
      </c>
      <c r="I115" s="125" t="s">
        <v>1063</v>
      </c>
      <c r="J115" s="109" t="s">
        <v>978</v>
      </c>
    </row>
    <row r="116" customFormat="false" ht="12.75" hidden="true" customHeight="false" outlineLevel="0" collapsed="false">
      <c r="A116" s="109" t="n">
        <v>1</v>
      </c>
      <c r="B116" s="109" t="s">
        <v>970</v>
      </c>
      <c r="C116" s="109" t="n">
        <v>29</v>
      </c>
      <c r="D116" s="109" t="s">
        <v>1070</v>
      </c>
      <c r="E116" s="109" t="s">
        <v>1071</v>
      </c>
      <c r="F116" s="109" t="s">
        <v>1072</v>
      </c>
      <c r="G116" s="109" t="s">
        <v>973</v>
      </c>
      <c r="H116" s="125" t="s">
        <v>1029</v>
      </c>
      <c r="I116" s="125" t="s">
        <v>1063</v>
      </c>
      <c r="J116" s="109" t="s">
        <v>980</v>
      </c>
    </row>
    <row r="117" customFormat="false" ht="12.75" hidden="true" customHeight="false" outlineLevel="0" collapsed="false">
      <c r="A117" s="109" t="n">
        <v>1</v>
      </c>
      <c r="B117" s="109" t="s">
        <v>970</v>
      </c>
      <c r="C117" s="109" t="n">
        <v>29</v>
      </c>
      <c r="D117" s="109" t="s">
        <v>1070</v>
      </c>
      <c r="E117" s="109" t="s">
        <v>1071</v>
      </c>
      <c r="F117" s="109" t="s">
        <v>1072</v>
      </c>
      <c r="G117" s="109" t="s">
        <v>973</v>
      </c>
      <c r="H117" s="125" t="s">
        <v>1029</v>
      </c>
      <c r="I117" s="125" t="s">
        <v>1063</v>
      </c>
      <c r="J117" s="109" t="s">
        <v>983</v>
      </c>
    </row>
    <row r="118" customFormat="false" ht="12.75" hidden="true" customHeight="false" outlineLevel="0" collapsed="false">
      <c r="A118" s="109" t="n">
        <v>1</v>
      </c>
      <c r="B118" s="109" t="s">
        <v>970</v>
      </c>
      <c r="C118" s="109" t="n">
        <v>30</v>
      </c>
      <c r="D118" s="109" t="s">
        <v>1073</v>
      </c>
      <c r="E118" s="109" t="s">
        <v>1074</v>
      </c>
      <c r="F118" s="109" t="s">
        <v>1075</v>
      </c>
      <c r="G118" s="109" t="s">
        <v>973</v>
      </c>
      <c r="H118" s="125" t="s">
        <v>1029</v>
      </c>
      <c r="I118" s="125" t="s">
        <v>1063</v>
      </c>
      <c r="J118" s="109" t="s">
        <v>976</v>
      </c>
    </row>
    <row r="119" customFormat="false" ht="12.75" hidden="true" customHeight="false" outlineLevel="0" collapsed="false">
      <c r="A119" s="109" t="n">
        <v>1</v>
      </c>
      <c r="B119" s="109" t="s">
        <v>970</v>
      </c>
      <c r="C119" s="109" t="n">
        <v>30</v>
      </c>
      <c r="D119" s="109" t="s">
        <v>1073</v>
      </c>
      <c r="E119" s="109" t="s">
        <v>1074</v>
      </c>
      <c r="F119" s="109" t="s">
        <v>1075</v>
      </c>
      <c r="G119" s="109" t="s">
        <v>973</v>
      </c>
      <c r="H119" s="125" t="s">
        <v>1029</v>
      </c>
      <c r="I119" s="125" t="s">
        <v>1063</v>
      </c>
      <c r="J119" s="109" t="s">
        <v>978</v>
      </c>
    </row>
    <row r="120" customFormat="false" ht="12.75" hidden="true" customHeight="false" outlineLevel="0" collapsed="false">
      <c r="A120" s="109" t="n">
        <v>1</v>
      </c>
      <c r="B120" s="109" t="s">
        <v>970</v>
      </c>
      <c r="C120" s="109" t="n">
        <v>30</v>
      </c>
      <c r="D120" s="109" t="s">
        <v>1073</v>
      </c>
      <c r="E120" s="109" t="s">
        <v>1074</v>
      </c>
      <c r="F120" s="109" t="s">
        <v>1075</v>
      </c>
      <c r="G120" s="109" t="s">
        <v>973</v>
      </c>
      <c r="H120" s="125" t="s">
        <v>1029</v>
      </c>
      <c r="I120" s="125" t="s">
        <v>1063</v>
      </c>
      <c r="J120" s="109" t="s">
        <v>980</v>
      </c>
    </row>
    <row r="121" customFormat="false" ht="12.75" hidden="true" customHeight="false" outlineLevel="0" collapsed="false">
      <c r="A121" s="109" t="n">
        <v>1</v>
      </c>
      <c r="B121" s="109" t="s">
        <v>970</v>
      </c>
      <c r="C121" s="109" t="n">
        <v>30</v>
      </c>
      <c r="D121" s="109" t="s">
        <v>1073</v>
      </c>
      <c r="E121" s="109" t="s">
        <v>1074</v>
      </c>
      <c r="F121" s="109" t="s">
        <v>1075</v>
      </c>
      <c r="G121" s="109" t="s">
        <v>973</v>
      </c>
      <c r="H121" s="125" t="s">
        <v>1029</v>
      </c>
      <c r="I121" s="125" t="s">
        <v>1063</v>
      </c>
      <c r="J121" s="109" t="s">
        <v>983</v>
      </c>
    </row>
    <row r="122" customFormat="false" ht="12.75" hidden="true" customHeight="false" outlineLevel="0" collapsed="false">
      <c r="A122" s="109" t="n">
        <v>1</v>
      </c>
      <c r="B122" s="109" t="s">
        <v>970</v>
      </c>
      <c r="C122" s="109" t="n">
        <v>31</v>
      </c>
      <c r="D122" s="109" t="s">
        <v>1076</v>
      </c>
      <c r="E122" s="109" t="s">
        <v>1077</v>
      </c>
      <c r="F122" s="109" t="s">
        <v>1078</v>
      </c>
      <c r="G122" s="109" t="s">
        <v>973</v>
      </c>
      <c r="H122" s="125" t="s">
        <v>1029</v>
      </c>
      <c r="I122" s="125" t="s">
        <v>1063</v>
      </c>
      <c r="J122" s="109" t="s">
        <v>976</v>
      </c>
    </row>
    <row r="123" customFormat="false" ht="12.75" hidden="true" customHeight="false" outlineLevel="0" collapsed="false">
      <c r="A123" s="109" t="n">
        <v>1</v>
      </c>
      <c r="B123" s="109" t="s">
        <v>970</v>
      </c>
      <c r="C123" s="109" t="n">
        <v>31</v>
      </c>
      <c r="D123" s="109" t="s">
        <v>1076</v>
      </c>
      <c r="E123" s="109" t="s">
        <v>1077</v>
      </c>
      <c r="F123" s="109" t="s">
        <v>1078</v>
      </c>
      <c r="G123" s="109" t="s">
        <v>973</v>
      </c>
      <c r="H123" s="125" t="s">
        <v>1029</v>
      </c>
      <c r="I123" s="125" t="s">
        <v>1063</v>
      </c>
      <c r="J123" s="109" t="s">
        <v>978</v>
      </c>
    </row>
    <row r="124" customFormat="false" ht="12.75" hidden="true" customHeight="false" outlineLevel="0" collapsed="false">
      <c r="A124" s="109" t="n">
        <v>1</v>
      </c>
      <c r="B124" s="109" t="s">
        <v>970</v>
      </c>
      <c r="C124" s="109" t="n">
        <v>31</v>
      </c>
      <c r="D124" s="109" t="s">
        <v>1076</v>
      </c>
      <c r="E124" s="109" t="s">
        <v>1077</v>
      </c>
      <c r="F124" s="109" t="s">
        <v>1078</v>
      </c>
      <c r="G124" s="109" t="s">
        <v>973</v>
      </c>
      <c r="H124" s="125" t="s">
        <v>1029</v>
      </c>
      <c r="I124" s="125" t="s">
        <v>1063</v>
      </c>
      <c r="J124" s="109" t="s">
        <v>980</v>
      </c>
    </row>
    <row r="125" customFormat="false" ht="12.75" hidden="true" customHeight="false" outlineLevel="0" collapsed="false">
      <c r="A125" s="109" t="n">
        <v>1</v>
      </c>
      <c r="B125" s="109" t="s">
        <v>970</v>
      </c>
      <c r="C125" s="109" t="n">
        <v>31</v>
      </c>
      <c r="D125" s="109" t="s">
        <v>1076</v>
      </c>
      <c r="E125" s="109" t="s">
        <v>1077</v>
      </c>
      <c r="F125" s="109" t="s">
        <v>1078</v>
      </c>
      <c r="G125" s="109" t="s">
        <v>973</v>
      </c>
      <c r="H125" s="125" t="s">
        <v>1029</v>
      </c>
      <c r="I125" s="125" t="s">
        <v>1063</v>
      </c>
      <c r="J125" s="109" t="s">
        <v>983</v>
      </c>
    </row>
    <row r="126" customFormat="false" ht="12.75" hidden="true" customHeight="false" outlineLevel="0" collapsed="false">
      <c r="A126" s="109" t="n">
        <v>1</v>
      </c>
      <c r="B126" s="109" t="s">
        <v>970</v>
      </c>
      <c r="C126" s="109" t="n">
        <v>32</v>
      </c>
      <c r="D126" s="109" t="s">
        <v>1079</v>
      </c>
      <c r="E126" s="109" t="s">
        <v>1080</v>
      </c>
      <c r="F126" s="109" t="s">
        <v>1081</v>
      </c>
      <c r="G126" s="109" t="s">
        <v>973</v>
      </c>
      <c r="H126" s="125" t="s">
        <v>1029</v>
      </c>
      <c r="I126" s="125" t="s">
        <v>1063</v>
      </c>
      <c r="J126" s="109" t="s">
        <v>976</v>
      </c>
    </row>
    <row r="127" customFormat="false" ht="12.75" hidden="true" customHeight="false" outlineLevel="0" collapsed="false">
      <c r="A127" s="109" t="n">
        <v>1</v>
      </c>
      <c r="B127" s="109" t="s">
        <v>970</v>
      </c>
      <c r="C127" s="109" t="n">
        <v>32</v>
      </c>
      <c r="D127" s="109" t="s">
        <v>1079</v>
      </c>
      <c r="E127" s="109" t="s">
        <v>1080</v>
      </c>
      <c r="F127" s="109" t="s">
        <v>1081</v>
      </c>
      <c r="G127" s="109" t="s">
        <v>973</v>
      </c>
      <c r="H127" s="125" t="s">
        <v>1029</v>
      </c>
      <c r="I127" s="125" t="s">
        <v>1063</v>
      </c>
      <c r="J127" s="109" t="s">
        <v>978</v>
      </c>
    </row>
    <row r="128" customFormat="false" ht="12.75" hidden="true" customHeight="false" outlineLevel="0" collapsed="false">
      <c r="A128" s="109" t="n">
        <v>1</v>
      </c>
      <c r="B128" s="109" t="s">
        <v>970</v>
      </c>
      <c r="C128" s="109" t="n">
        <v>32</v>
      </c>
      <c r="D128" s="109" t="s">
        <v>1079</v>
      </c>
      <c r="E128" s="109" t="s">
        <v>1080</v>
      </c>
      <c r="F128" s="109" t="s">
        <v>1081</v>
      </c>
      <c r="G128" s="109" t="s">
        <v>973</v>
      </c>
      <c r="H128" s="125" t="s">
        <v>1029</v>
      </c>
      <c r="I128" s="125" t="s">
        <v>1063</v>
      </c>
      <c r="J128" s="109" t="s">
        <v>980</v>
      </c>
    </row>
    <row r="129" customFormat="false" ht="12.75" hidden="true" customHeight="false" outlineLevel="0" collapsed="false">
      <c r="A129" s="109" t="n">
        <v>1</v>
      </c>
      <c r="B129" s="109" t="s">
        <v>970</v>
      </c>
      <c r="C129" s="109" t="n">
        <v>32</v>
      </c>
      <c r="D129" s="109" t="s">
        <v>1079</v>
      </c>
      <c r="E129" s="109" t="s">
        <v>1080</v>
      </c>
      <c r="F129" s="109" t="s">
        <v>1081</v>
      </c>
      <c r="G129" s="109" t="s">
        <v>973</v>
      </c>
      <c r="H129" s="125" t="s">
        <v>1029</v>
      </c>
      <c r="I129" s="125" t="s">
        <v>1063</v>
      </c>
      <c r="J129" s="109" t="s">
        <v>983</v>
      </c>
    </row>
    <row r="130" customFormat="false" ht="12.75" hidden="true" customHeight="false" outlineLevel="0" collapsed="false">
      <c r="A130" s="109" t="n">
        <v>1</v>
      </c>
      <c r="B130" s="109" t="s">
        <v>970</v>
      </c>
      <c r="C130" s="109" t="n">
        <v>33</v>
      </c>
      <c r="D130" s="109" t="s">
        <v>1082</v>
      </c>
      <c r="E130" s="109" t="s">
        <v>1083</v>
      </c>
      <c r="F130" s="109" t="s">
        <v>1084</v>
      </c>
      <c r="G130" s="109" t="s">
        <v>973</v>
      </c>
      <c r="H130" s="125" t="s">
        <v>1029</v>
      </c>
      <c r="I130" s="125" t="s">
        <v>1063</v>
      </c>
      <c r="J130" s="109" t="s">
        <v>976</v>
      </c>
    </row>
    <row r="131" customFormat="false" ht="12.75" hidden="true" customHeight="false" outlineLevel="0" collapsed="false">
      <c r="A131" s="109" t="n">
        <v>1</v>
      </c>
      <c r="B131" s="109" t="s">
        <v>970</v>
      </c>
      <c r="C131" s="109" t="n">
        <v>33</v>
      </c>
      <c r="D131" s="109" t="s">
        <v>1082</v>
      </c>
      <c r="E131" s="109" t="s">
        <v>1083</v>
      </c>
      <c r="F131" s="109" t="s">
        <v>1084</v>
      </c>
      <c r="G131" s="109" t="s">
        <v>973</v>
      </c>
      <c r="H131" s="125" t="s">
        <v>1029</v>
      </c>
      <c r="I131" s="125" t="s">
        <v>1063</v>
      </c>
      <c r="J131" s="109" t="s">
        <v>978</v>
      </c>
    </row>
    <row r="132" customFormat="false" ht="12.75" hidden="true" customHeight="false" outlineLevel="0" collapsed="false">
      <c r="A132" s="109" t="n">
        <v>1</v>
      </c>
      <c r="B132" s="109" t="s">
        <v>970</v>
      </c>
      <c r="C132" s="109" t="n">
        <v>33</v>
      </c>
      <c r="D132" s="109" t="s">
        <v>1082</v>
      </c>
      <c r="E132" s="109" t="s">
        <v>1083</v>
      </c>
      <c r="F132" s="109" t="s">
        <v>1084</v>
      </c>
      <c r="G132" s="109" t="s">
        <v>973</v>
      </c>
      <c r="H132" s="125" t="s">
        <v>1029</v>
      </c>
      <c r="I132" s="125" t="s">
        <v>1063</v>
      </c>
      <c r="J132" s="109" t="s">
        <v>980</v>
      </c>
    </row>
    <row r="133" customFormat="false" ht="12.75" hidden="true" customHeight="false" outlineLevel="0" collapsed="false">
      <c r="A133" s="109" t="n">
        <v>1</v>
      </c>
      <c r="B133" s="109" t="s">
        <v>970</v>
      </c>
      <c r="C133" s="109" t="n">
        <v>33</v>
      </c>
      <c r="D133" s="109" t="s">
        <v>1082</v>
      </c>
      <c r="E133" s="109" t="s">
        <v>1083</v>
      </c>
      <c r="F133" s="109" t="s">
        <v>1084</v>
      </c>
      <c r="G133" s="109" t="s">
        <v>973</v>
      </c>
      <c r="H133" s="125" t="s">
        <v>1029</v>
      </c>
      <c r="I133" s="125" t="s">
        <v>1063</v>
      </c>
      <c r="J133" s="109" t="s">
        <v>983</v>
      </c>
    </row>
    <row r="134" customFormat="false" ht="12.75" hidden="true" customHeight="false" outlineLevel="0" collapsed="false">
      <c r="A134" s="109" t="n">
        <v>1</v>
      </c>
      <c r="B134" s="109" t="s">
        <v>970</v>
      </c>
      <c r="C134" s="109" t="n">
        <v>34</v>
      </c>
      <c r="D134" s="109" t="s">
        <v>1085</v>
      </c>
      <c r="E134" s="109" t="s">
        <v>1086</v>
      </c>
      <c r="F134" s="109" t="s">
        <v>1087</v>
      </c>
      <c r="G134" s="109" t="s">
        <v>973</v>
      </c>
      <c r="H134" s="125" t="s">
        <v>1029</v>
      </c>
      <c r="I134" s="125" t="s">
        <v>1063</v>
      </c>
      <c r="J134" s="109" t="s">
        <v>976</v>
      </c>
    </row>
    <row r="135" customFormat="false" ht="12.75" hidden="true" customHeight="false" outlineLevel="0" collapsed="false">
      <c r="A135" s="109" t="n">
        <v>1</v>
      </c>
      <c r="B135" s="109" t="s">
        <v>970</v>
      </c>
      <c r="C135" s="109" t="n">
        <v>34</v>
      </c>
      <c r="D135" s="109" t="s">
        <v>1085</v>
      </c>
      <c r="E135" s="109" t="s">
        <v>1086</v>
      </c>
      <c r="F135" s="109" t="s">
        <v>1087</v>
      </c>
      <c r="G135" s="109" t="s">
        <v>973</v>
      </c>
      <c r="H135" s="125" t="s">
        <v>1029</v>
      </c>
      <c r="I135" s="125" t="s">
        <v>1063</v>
      </c>
      <c r="J135" s="109" t="s">
        <v>978</v>
      </c>
    </row>
    <row r="136" customFormat="false" ht="12.75" hidden="true" customHeight="false" outlineLevel="0" collapsed="false">
      <c r="A136" s="109" t="n">
        <v>1</v>
      </c>
      <c r="B136" s="109" t="s">
        <v>970</v>
      </c>
      <c r="C136" s="109" t="n">
        <v>34</v>
      </c>
      <c r="D136" s="109" t="s">
        <v>1085</v>
      </c>
      <c r="E136" s="109" t="s">
        <v>1086</v>
      </c>
      <c r="F136" s="109" t="s">
        <v>1087</v>
      </c>
      <c r="G136" s="109" t="s">
        <v>973</v>
      </c>
      <c r="H136" s="125" t="s">
        <v>1029</v>
      </c>
      <c r="I136" s="125" t="s">
        <v>977</v>
      </c>
      <c r="J136" s="109" t="s">
        <v>980</v>
      </c>
    </row>
    <row r="137" customFormat="false" ht="12.75" hidden="true" customHeight="false" outlineLevel="0" collapsed="false">
      <c r="A137" s="109" t="n">
        <v>1</v>
      </c>
      <c r="B137" s="109" t="s">
        <v>970</v>
      </c>
      <c r="C137" s="109" t="n">
        <v>34</v>
      </c>
      <c r="D137" s="109" t="s">
        <v>1085</v>
      </c>
      <c r="E137" s="109" t="s">
        <v>1086</v>
      </c>
      <c r="F137" s="109" t="s">
        <v>1087</v>
      </c>
      <c r="G137" s="109" t="s">
        <v>973</v>
      </c>
      <c r="H137" s="125" t="s">
        <v>1029</v>
      </c>
      <c r="I137" s="125" t="s">
        <v>977</v>
      </c>
      <c r="J137" s="109" t="s">
        <v>983</v>
      </c>
    </row>
    <row r="138" customFormat="false" ht="12.75" hidden="true" customHeight="false" outlineLevel="0" collapsed="false">
      <c r="A138" s="109" t="n">
        <v>1</v>
      </c>
      <c r="B138" s="109" t="s">
        <v>970</v>
      </c>
      <c r="C138" s="109" t="n">
        <v>35</v>
      </c>
      <c r="D138" s="109" t="s">
        <v>1088</v>
      </c>
      <c r="E138" s="109" t="s">
        <v>1089</v>
      </c>
      <c r="F138" s="109" t="s">
        <v>1090</v>
      </c>
      <c r="G138" s="109" t="s">
        <v>973</v>
      </c>
      <c r="H138" s="125" t="s">
        <v>1029</v>
      </c>
      <c r="I138" s="125" t="s">
        <v>1063</v>
      </c>
      <c r="J138" s="109" t="s">
        <v>976</v>
      </c>
    </row>
    <row r="139" customFormat="false" ht="12.75" hidden="true" customHeight="false" outlineLevel="0" collapsed="false">
      <c r="A139" s="109" t="n">
        <v>1</v>
      </c>
      <c r="B139" s="109" t="s">
        <v>970</v>
      </c>
      <c r="C139" s="109" t="n">
        <v>35</v>
      </c>
      <c r="D139" s="109" t="s">
        <v>1088</v>
      </c>
      <c r="E139" s="109" t="s">
        <v>1089</v>
      </c>
      <c r="F139" s="109" t="s">
        <v>1090</v>
      </c>
      <c r="G139" s="109" t="s">
        <v>973</v>
      </c>
      <c r="H139" s="125" t="s">
        <v>1029</v>
      </c>
      <c r="I139" s="125" t="s">
        <v>1063</v>
      </c>
      <c r="J139" s="109" t="s">
        <v>978</v>
      </c>
    </row>
    <row r="140" customFormat="false" ht="12.75" hidden="true" customHeight="false" outlineLevel="0" collapsed="false">
      <c r="A140" s="109" t="n">
        <v>1</v>
      </c>
      <c r="B140" s="109" t="s">
        <v>970</v>
      </c>
      <c r="C140" s="109" t="n">
        <v>35</v>
      </c>
      <c r="D140" s="109" t="s">
        <v>1088</v>
      </c>
      <c r="E140" s="109" t="s">
        <v>1089</v>
      </c>
      <c r="F140" s="109" t="s">
        <v>1090</v>
      </c>
      <c r="G140" s="109" t="s">
        <v>973</v>
      </c>
      <c r="H140" s="125" t="s">
        <v>1029</v>
      </c>
      <c r="I140" s="125" t="s">
        <v>1063</v>
      </c>
      <c r="J140" s="109" t="s">
        <v>980</v>
      </c>
    </row>
    <row r="141" customFormat="false" ht="12.75" hidden="true" customHeight="false" outlineLevel="0" collapsed="false">
      <c r="A141" s="109" t="n">
        <v>1</v>
      </c>
      <c r="B141" s="109" t="s">
        <v>970</v>
      </c>
      <c r="C141" s="109" t="n">
        <v>35</v>
      </c>
      <c r="D141" s="109" t="s">
        <v>1088</v>
      </c>
      <c r="E141" s="109" t="s">
        <v>1089</v>
      </c>
      <c r="F141" s="109" t="s">
        <v>1090</v>
      </c>
      <c r="G141" s="109" t="s">
        <v>973</v>
      </c>
      <c r="H141" s="125" t="s">
        <v>1029</v>
      </c>
      <c r="I141" s="125" t="s">
        <v>1063</v>
      </c>
      <c r="J141" s="109" t="s">
        <v>983</v>
      </c>
    </row>
    <row r="142" customFormat="false" ht="12.75" hidden="true" customHeight="false" outlineLevel="0" collapsed="false">
      <c r="A142" s="109" t="n">
        <v>1</v>
      </c>
      <c r="B142" s="109" t="s">
        <v>970</v>
      </c>
      <c r="C142" s="109" t="n">
        <v>36</v>
      </c>
      <c r="D142" s="109" t="s">
        <v>1091</v>
      </c>
      <c r="E142" s="109" t="s">
        <v>1092</v>
      </c>
      <c r="F142" s="109" t="s">
        <v>1093</v>
      </c>
      <c r="G142" s="109" t="s">
        <v>973</v>
      </c>
      <c r="H142" s="125" t="s">
        <v>1029</v>
      </c>
      <c r="I142" s="125" t="s">
        <v>1063</v>
      </c>
      <c r="J142" s="109" t="s">
        <v>976</v>
      </c>
    </row>
    <row r="143" customFormat="false" ht="12.75" hidden="true" customHeight="false" outlineLevel="0" collapsed="false">
      <c r="A143" s="109" t="n">
        <v>1</v>
      </c>
      <c r="B143" s="109" t="s">
        <v>970</v>
      </c>
      <c r="C143" s="109" t="n">
        <v>36</v>
      </c>
      <c r="D143" s="109" t="s">
        <v>1091</v>
      </c>
      <c r="E143" s="109" t="s">
        <v>1092</v>
      </c>
      <c r="F143" s="109" t="s">
        <v>1093</v>
      </c>
      <c r="G143" s="109" t="s">
        <v>973</v>
      </c>
      <c r="H143" s="125" t="s">
        <v>1029</v>
      </c>
      <c r="I143" s="125" t="s">
        <v>1063</v>
      </c>
      <c r="J143" s="109" t="s">
        <v>978</v>
      </c>
    </row>
    <row r="144" customFormat="false" ht="12.75" hidden="true" customHeight="false" outlineLevel="0" collapsed="false">
      <c r="A144" s="109" t="n">
        <v>1</v>
      </c>
      <c r="B144" s="109" t="s">
        <v>970</v>
      </c>
      <c r="C144" s="109" t="n">
        <v>36</v>
      </c>
      <c r="D144" s="109" t="s">
        <v>1091</v>
      </c>
      <c r="E144" s="109" t="s">
        <v>1092</v>
      </c>
      <c r="F144" s="109" t="s">
        <v>1093</v>
      </c>
      <c r="G144" s="109" t="s">
        <v>973</v>
      </c>
      <c r="H144" s="125" t="s">
        <v>1029</v>
      </c>
      <c r="I144" s="125" t="s">
        <v>1063</v>
      </c>
      <c r="J144" s="109" t="s">
        <v>980</v>
      </c>
    </row>
    <row r="145" customFormat="false" ht="12.75" hidden="true" customHeight="false" outlineLevel="0" collapsed="false">
      <c r="A145" s="109" t="n">
        <v>1</v>
      </c>
      <c r="B145" s="109" t="s">
        <v>970</v>
      </c>
      <c r="C145" s="109" t="n">
        <v>36</v>
      </c>
      <c r="D145" s="109" t="s">
        <v>1091</v>
      </c>
      <c r="E145" s="109" t="s">
        <v>1092</v>
      </c>
      <c r="F145" s="109" t="s">
        <v>1093</v>
      </c>
      <c r="G145" s="109" t="s">
        <v>973</v>
      </c>
      <c r="H145" s="125" t="s">
        <v>1029</v>
      </c>
      <c r="I145" s="125" t="s">
        <v>1063</v>
      </c>
      <c r="J145" s="109" t="s">
        <v>983</v>
      </c>
    </row>
    <row r="146" customFormat="false" ht="12.75" hidden="true" customHeight="false" outlineLevel="0" collapsed="false">
      <c r="A146" s="109" t="n">
        <v>1</v>
      </c>
      <c r="B146" s="109" t="s">
        <v>970</v>
      </c>
      <c r="C146" s="109" t="n">
        <v>37</v>
      </c>
      <c r="D146" s="109" t="s">
        <v>1094</v>
      </c>
      <c r="E146" s="109" t="s">
        <v>1095</v>
      </c>
      <c r="F146" s="109" t="s">
        <v>1096</v>
      </c>
      <c r="G146" s="109" t="s">
        <v>973</v>
      </c>
      <c r="H146" s="125" t="s">
        <v>1029</v>
      </c>
      <c r="I146" s="125" t="s">
        <v>1063</v>
      </c>
      <c r="J146" s="109" t="s">
        <v>976</v>
      </c>
    </row>
    <row r="147" customFormat="false" ht="12.75" hidden="true" customHeight="false" outlineLevel="0" collapsed="false">
      <c r="A147" s="109" t="n">
        <v>1</v>
      </c>
      <c r="B147" s="109" t="s">
        <v>970</v>
      </c>
      <c r="C147" s="109" t="n">
        <v>37</v>
      </c>
      <c r="D147" s="109" t="s">
        <v>1094</v>
      </c>
      <c r="E147" s="109" t="s">
        <v>1095</v>
      </c>
      <c r="F147" s="109" t="s">
        <v>1096</v>
      </c>
      <c r="G147" s="109" t="s">
        <v>973</v>
      </c>
      <c r="H147" s="125" t="s">
        <v>1029</v>
      </c>
      <c r="I147" s="125" t="s">
        <v>1063</v>
      </c>
      <c r="J147" s="109" t="s">
        <v>978</v>
      </c>
    </row>
    <row r="148" customFormat="false" ht="12.75" hidden="true" customHeight="false" outlineLevel="0" collapsed="false">
      <c r="A148" s="109" t="n">
        <v>1</v>
      </c>
      <c r="B148" s="109" t="s">
        <v>970</v>
      </c>
      <c r="C148" s="109" t="n">
        <v>37</v>
      </c>
      <c r="D148" s="109" t="s">
        <v>1094</v>
      </c>
      <c r="E148" s="109" t="s">
        <v>1095</v>
      </c>
      <c r="F148" s="109" t="s">
        <v>1096</v>
      </c>
      <c r="G148" s="109" t="s">
        <v>973</v>
      </c>
      <c r="H148" s="125" t="s">
        <v>1029</v>
      </c>
      <c r="I148" s="125" t="s">
        <v>1063</v>
      </c>
      <c r="J148" s="109" t="s">
        <v>980</v>
      </c>
    </row>
    <row r="149" customFormat="false" ht="12.75" hidden="true" customHeight="false" outlineLevel="0" collapsed="false">
      <c r="A149" s="109" t="n">
        <v>1</v>
      </c>
      <c r="B149" s="109" t="s">
        <v>970</v>
      </c>
      <c r="C149" s="109" t="n">
        <v>37</v>
      </c>
      <c r="D149" s="109" t="s">
        <v>1094</v>
      </c>
      <c r="E149" s="109" t="s">
        <v>1095</v>
      </c>
      <c r="F149" s="109" t="s">
        <v>1096</v>
      </c>
      <c r="G149" s="109" t="s">
        <v>973</v>
      </c>
      <c r="H149" s="125" t="s">
        <v>1029</v>
      </c>
      <c r="I149" s="125" t="s">
        <v>1063</v>
      </c>
      <c r="J149" s="109" t="s">
        <v>983</v>
      </c>
    </row>
    <row r="150" customFormat="false" ht="12.75" hidden="true" customHeight="false" outlineLevel="0" collapsed="false">
      <c r="A150" s="109" t="n">
        <v>1</v>
      </c>
      <c r="B150" s="109" t="s">
        <v>970</v>
      </c>
      <c r="C150" s="109" t="n">
        <v>38</v>
      </c>
      <c r="D150" s="109" t="s">
        <v>1097</v>
      </c>
      <c r="E150" s="109" t="s">
        <v>1098</v>
      </c>
      <c r="F150" s="109" t="s">
        <v>1099</v>
      </c>
      <c r="G150" s="109" t="s">
        <v>973</v>
      </c>
      <c r="H150" s="125" t="s">
        <v>1029</v>
      </c>
      <c r="I150" s="125" t="s">
        <v>1063</v>
      </c>
      <c r="J150" s="109" t="s">
        <v>976</v>
      </c>
    </row>
    <row r="151" customFormat="false" ht="12.75" hidden="true" customHeight="false" outlineLevel="0" collapsed="false">
      <c r="A151" s="109" t="n">
        <v>1</v>
      </c>
      <c r="B151" s="109" t="s">
        <v>970</v>
      </c>
      <c r="C151" s="109" t="n">
        <v>38</v>
      </c>
      <c r="D151" s="109" t="s">
        <v>1097</v>
      </c>
      <c r="E151" s="109" t="s">
        <v>1098</v>
      </c>
      <c r="F151" s="109" t="s">
        <v>1099</v>
      </c>
      <c r="G151" s="109" t="s">
        <v>973</v>
      </c>
      <c r="H151" s="125" t="s">
        <v>1029</v>
      </c>
      <c r="I151" s="125" t="s">
        <v>1063</v>
      </c>
      <c r="J151" s="109" t="s">
        <v>978</v>
      </c>
    </row>
    <row r="152" customFormat="false" ht="12.75" hidden="true" customHeight="false" outlineLevel="0" collapsed="false">
      <c r="A152" s="109" t="n">
        <v>1</v>
      </c>
      <c r="B152" s="109" t="s">
        <v>970</v>
      </c>
      <c r="C152" s="109" t="n">
        <v>38</v>
      </c>
      <c r="D152" s="109" t="s">
        <v>1097</v>
      </c>
      <c r="E152" s="109" t="s">
        <v>1098</v>
      </c>
      <c r="F152" s="109" t="s">
        <v>1099</v>
      </c>
      <c r="G152" s="109" t="s">
        <v>973</v>
      </c>
      <c r="H152" s="125" t="s">
        <v>1029</v>
      </c>
      <c r="I152" s="125" t="s">
        <v>1063</v>
      </c>
      <c r="J152" s="109" t="s">
        <v>980</v>
      </c>
    </row>
    <row r="153" customFormat="false" ht="12.75" hidden="true" customHeight="false" outlineLevel="0" collapsed="false">
      <c r="A153" s="109" t="n">
        <v>1</v>
      </c>
      <c r="B153" s="109" t="s">
        <v>970</v>
      </c>
      <c r="C153" s="109" t="n">
        <v>38</v>
      </c>
      <c r="D153" s="109" t="s">
        <v>1097</v>
      </c>
      <c r="E153" s="109" t="s">
        <v>1098</v>
      </c>
      <c r="F153" s="109" t="s">
        <v>1099</v>
      </c>
      <c r="G153" s="109" t="s">
        <v>973</v>
      </c>
      <c r="H153" s="125" t="s">
        <v>1029</v>
      </c>
      <c r="I153" s="125" t="s">
        <v>1063</v>
      </c>
      <c r="J153" s="109" t="s">
        <v>983</v>
      </c>
    </row>
    <row r="154" customFormat="false" ht="12.75" hidden="true" customHeight="false" outlineLevel="0" collapsed="false">
      <c r="A154" s="109" t="n">
        <v>1</v>
      </c>
      <c r="B154" s="109" t="s">
        <v>970</v>
      </c>
      <c r="C154" s="109" t="n">
        <v>39</v>
      </c>
      <c r="D154" s="109" t="s">
        <v>1100</v>
      </c>
      <c r="E154" s="109" t="s">
        <v>1101</v>
      </c>
      <c r="F154" s="109" t="s">
        <v>1102</v>
      </c>
      <c r="G154" s="109" t="s">
        <v>973</v>
      </c>
      <c r="H154" s="125" t="s">
        <v>1029</v>
      </c>
      <c r="I154" s="125" t="s">
        <v>1063</v>
      </c>
      <c r="J154" s="109" t="s">
        <v>976</v>
      </c>
    </row>
    <row r="155" customFormat="false" ht="12.75" hidden="true" customHeight="false" outlineLevel="0" collapsed="false">
      <c r="A155" s="109" t="n">
        <v>1</v>
      </c>
      <c r="B155" s="109" t="s">
        <v>970</v>
      </c>
      <c r="C155" s="109" t="n">
        <v>39</v>
      </c>
      <c r="D155" s="109" t="s">
        <v>1100</v>
      </c>
      <c r="E155" s="109" t="s">
        <v>1101</v>
      </c>
      <c r="F155" s="109" t="s">
        <v>1102</v>
      </c>
      <c r="G155" s="109" t="s">
        <v>973</v>
      </c>
      <c r="H155" s="125" t="s">
        <v>1029</v>
      </c>
      <c r="I155" s="125" t="s">
        <v>1063</v>
      </c>
      <c r="J155" s="109" t="s">
        <v>978</v>
      </c>
    </row>
    <row r="156" customFormat="false" ht="12.75" hidden="true" customHeight="false" outlineLevel="0" collapsed="false">
      <c r="A156" s="109" t="n">
        <v>1</v>
      </c>
      <c r="B156" s="109" t="s">
        <v>970</v>
      </c>
      <c r="C156" s="109" t="n">
        <v>39</v>
      </c>
      <c r="D156" s="109" t="s">
        <v>1100</v>
      </c>
      <c r="E156" s="109" t="s">
        <v>1101</v>
      </c>
      <c r="F156" s="109" t="s">
        <v>1102</v>
      </c>
      <c r="G156" s="109" t="s">
        <v>973</v>
      </c>
      <c r="H156" s="125" t="s">
        <v>1029</v>
      </c>
      <c r="I156" s="125" t="s">
        <v>1063</v>
      </c>
      <c r="J156" s="109" t="s">
        <v>980</v>
      </c>
    </row>
    <row r="157" customFormat="false" ht="12.75" hidden="true" customHeight="false" outlineLevel="0" collapsed="false">
      <c r="A157" s="109" t="n">
        <v>1</v>
      </c>
      <c r="B157" s="109" t="s">
        <v>970</v>
      </c>
      <c r="C157" s="109" t="n">
        <v>39</v>
      </c>
      <c r="D157" s="109" t="s">
        <v>1100</v>
      </c>
      <c r="E157" s="109" t="s">
        <v>1101</v>
      </c>
      <c r="F157" s="109" t="s">
        <v>1102</v>
      </c>
      <c r="G157" s="109" t="s">
        <v>973</v>
      </c>
      <c r="H157" s="125" t="s">
        <v>1029</v>
      </c>
      <c r="I157" s="125" t="s">
        <v>1063</v>
      </c>
      <c r="J157" s="109" t="s">
        <v>983</v>
      </c>
    </row>
    <row r="158" customFormat="false" ht="12.75" hidden="true" customHeight="false" outlineLevel="0" collapsed="false">
      <c r="A158" s="109" t="n">
        <v>1</v>
      </c>
      <c r="B158" s="109" t="s">
        <v>970</v>
      </c>
      <c r="C158" s="109" t="n">
        <v>40</v>
      </c>
      <c r="D158" s="109" t="s">
        <v>1103</v>
      </c>
      <c r="E158" s="109" t="s">
        <v>1104</v>
      </c>
      <c r="F158" s="109" t="s">
        <v>1105</v>
      </c>
      <c r="G158" s="109" t="s">
        <v>973</v>
      </c>
      <c r="H158" s="125" t="s">
        <v>1029</v>
      </c>
      <c r="I158" s="125" t="s">
        <v>1063</v>
      </c>
      <c r="J158" s="109" t="s">
        <v>976</v>
      </c>
    </row>
    <row r="159" customFormat="false" ht="12.75" hidden="true" customHeight="false" outlineLevel="0" collapsed="false">
      <c r="A159" s="109" t="n">
        <v>1</v>
      </c>
      <c r="B159" s="109" t="s">
        <v>970</v>
      </c>
      <c r="C159" s="109" t="n">
        <v>40</v>
      </c>
      <c r="D159" s="109" t="s">
        <v>1103</v>
      </c>
      <c r="E159" s="109" t="s">
        <v>1104</v>
      </c>
      <c r="F159" s="109" t="s">
        <v>1105</v>
      </c>
      <c r="G159" s="109" t="s">
        <v>973</v>
      </c>
      <c r="H159" s="125" t="s">
        <v>1029</v>
      </c>
      <c r="I159" s="125" t="s">
        <v>1063</v>
      </c>
      <c r="J159" s="109" t="s">
        <v>978</v>
      </c>
    </row>
    <row r="160" customFormat="false" ht="12.75" hidden="true" customHeight="false" outlineLevel="0" collapsed="false">
      <c r="A160" s="109" t="n">
        <v>1</v>
      </c>
      <c r="B160" s="109" t="s">
        <v>970</v>
      </c>
      <c r="C160" s="109" t="n">
        <v>40</v>
      </c>
      <c r="D160" s="109" t="s">
        <v>1103</v>
      </c>
      <c r="E160" s="109" t="s">
        <v>1104</v>
      </c>
      <c r="F160" s="109" t="s">
        <v>1105</v>
      </c>
      <c r="G160" s="109" t="s">
        <v>973</v>
      </c>
      <c r="H160" s="125" t="s">
        <v>1029</v>
      </c>
      <c r="I160" s="125" t="s">
        <v>1063</v>
      </c>
      <c r="J160" s="109" t="s">
        <v>980</v>
      </c>
    </row>
    <row r="161" customFormat="false" ht="12.75" hidden="true" customHeight="false" outlineLevel="0" collapsed="false">
      <c r="A161" s="109" t="n">
        <v>1</v>
      </c>
      <c r="B161" s="109" t="s">
        <v>970</v>
      </c>
      <c r="C161" s="109" t="n">
        <v>40</v>
      </c>
      <c r="D161" s="109" t="s">
        <v>1103</v>
      </c>
      <c r="E161" s="109" t="s">
        <v>1104</v>
      </c>
      <c r="F161" s="109" t="s">
        <v>1105</v>
      </c>
      <c r="G161" s="109" t="s">
        <v>973</v>
      </c>
      <c r="H161" s="125" t="s">
        <v>1029</v>
      </c>
      <c r="I161" s="125" t="s">
        <v>1063</v>
      </c>
      <c r="J161" s="109" t="s">
        <v>983</v>
      </c>
    </row>
    <row r="162" customFormat="false" ht="12.75" hidden="true" customHeight="false" outlineLevel="0" collapsed="false">
      <c r="A162" s="109" t="n">
        <v>1</v>
      </c>
      <c r="B162" s="109" t="s">
        <v>970</v>
      </c>
      <c r="C162" s="109" t="n">
        <v>41</v>
      </c>
      <c r="D162" s="109" t="s">
        <v>1106</v>
      </c>
      <c r="E162" s="109" t="s">
        <v>1107</v>
      </c>
      <c r="F162" s="109" t="s">
        <v>1108</v>
      </c>
      <c r="G162" s="109" t="s">
        <v>973</v>
      </c>
      <c r="H162" s="125" t="s">
        <v>1029</v>
      </c>
      <c r="I162" s="125" t="s">
        <v>1063</v>
      </c>
      <c r="J162" s="109" t="s">
        <v>976</v>
      </c>
    </row>
    <row r="163" customFormat="false" ht="12.75" hidden="true" customHeight="false" outlineLevel="0" collapsed="false">
      <c r="A163" s="109" t="n">
        <v>1</v>
      </c>
      <c r="B163" s="109" t="s">
        <v>970</v>
      </c>
      <c r="C163" s="109" t="n">
        <v>41</v>
      </c>
      <c r="D163" s="109" t="s">
        <v>1106</v>
      </c>
      <c r="E163" s="109" t="s">
        <v>1107</v>
      </c>
      <c r="F163" s="109" t="s">
        <v>1108</v>
      </c>
      <c r="G163" s="109" t="s">
        <v>973</v>
      </c>
      <c r="H163" s="125" t="s">
        <v>1029</v>
      </c>
      <c r="I163" s="125" t="s">
        <v>1063</v>
      </c>
      <c r="J163" s="109" t="s">
        <v>978</v>
      </c>
    </row>
    <row r="164" customFormat="false" ht="12.75" hidden="true" customHeight="false" outlineLevel="0" collapsed="false">
      <c r="A164" s="109" t="n">
        <v>1</v>
      </c>
      <c r="B164" s="109" t="s">
        <v>970</v>
      </c>
      <c r="C164" s="109" t="n">
        <v>41</v>
      </c>
      <c r="D164" s="109" t="s">
        <v>1106</v>
      </c>
      <c r="E164" s="109" t="s">
        <v>1107</v>
      </c>
      <c r="F164" s="109" t="s">
        <v>1108</v>
      </c>
      <c r="G164" s="109" t="s">
        <v>973</v>
      </c>
      <c r="H164" s="125" t="s">
        <v>1029</v>
      </c>
      <c r="I164" s="125" t="s">
        <v>1063</v>
      </c>
      <c r="J164" s="109" t="s">
        <v>980</v>
      </c>
    </row>
    <row r="165" customFormat="false" ht="12.75" hidden="true" customHeight="false" outlineLevel="0" collapsed="false">
      <c r="A165" s="109" t="n">
        <v>1</v>
      </c>
      <c r="B165" s="109" t="s">
        <v>970</v>
      </c>
      <c r="C165" s="109" t="n">
        <v>41</v>
      </c>
      <c r="D165" s="109" t="s">
        <v>1106</v>
      </c>
      <c r="E165" s="109" t="s">
        <v>1107</v>
      </c>
      <c r="F165" s="109" t="s">
        <v>1108</v>
      </c>
      <c r="G165" s="109" t="s">
        <v>973</v>
      </c>
      <c r="H165" s="125" t="s">
        <v>1029</v>
      </c>
      <c r="I165" s="125" t="s">
        <v>1063</v>
      </c>
      <c r="J165" s="109" t="s">
        <v>983</v>
      </c>
    </row>
    <row r="166" customFormat="false" ht="12.75" hidden="true" customHeight="false" outlineLevel="0" collapsed="false">
      <c r="A166" s="109" t="n">
        <v>1</v>
      </c>
      <c r="B166" s="109" t="s">
        <v>970</v>
      </c>
      <c r="C166" s="109" t="n">
        <v>42</v>
      </c>
      <c r="D166" s="109" t="s">
        <v>1109</v>
      </c>
      <c r="E166" s="109" t="s">
        <v>1110</v>
      </c>
      <c r="F166" s="109" t="s">
        <v>1111</v>
      </c>
      <c r="G166" s="109" t="s">
        <v>973</v>
      </c>
      <c r="H166" s="125" t="s">
        <v>1029</v>
      </c>
      <c r="I166" s="125" t="s">
        <v>1063</v>
      </c>
      <c r="J166" s="109" t="s">
        <v>976</v>
      </c>
    </row>
    <row r="167" customFormat="false" ht="12.75" hidden="true" customHeight="false" outlineLevel="0" collapsed="false">
      <c r="A167" s="109" t="n">
        <v>1</v>
      </c>
      <c r="B167" s="109" t="s">
        <v>970</v>
      </c>
      <c r="C167" s="109" t="n">
        <v>42</v>
      </c>
      <c r="D167" s="109" t="s">
        <v>1109</v>
      </c>
      <c r="E167" s="109" t="s">
        <v>1110</v>
      </c>
      <c r="F167" s="109" t="s">
        <v>1111</v>
      </c>
      <c r="G167" s="109" t="s">
        <v>973</v>
      </c>
      <c r="H167" s="125" t="s">
        <v>1029</v>
      </c>
      <c r="I167" s="125" t="s">
        <v>1063</v>
      </c>
      <c r="J167" s="109" t="s">
        <v>978</v>
      </c>
    </row>
    <row r="168" customFormat="false" ht="12.75" hidden="true" customHeight="false" outlineLevel="0" collapsed="false">
      <c r="A168" s="109" t="n">
        <v>1</v>
      </c>
      <c r="B168" s="109" t="s">
        <v>970</v>
      </c>
      <c r="C168" s="109" t="n">
        <v>42</v>
      </c>
      <c r="D168" s="109" t="s">
        <v>1109</v>
      </c>
      <c r="E168" s="109" t="s">
        <v>1110</v>
      </c>
      <c r="F168" s="109" t="s">
        <v>1111</v>
      </c>
      <c r="G168" s="109" t="s">
        <v>973</v>
      </c>
      <c r="H168" s="125" t="s">
        <v>1029</v>
      </c>
      <c r="I168" s="125" t="s">
        <v>1063</v>
      </c>
      <c r="J168" s="109" t="s">
        <v>980</v>
      </c>
    </row>
    <row r="169" customFormat="false" ht="12.75" hidden="true" customHeight="false" outlineLevel="0" collapsed="false">
      <c r="A169" s="109" t="n">
        <v>1</v>
      </c>
      <c r="B169" s="109" t="s">
        <v>970</v>
      </c>
      <c r="C169" s="109" t="n">
        <v>42</v>
      </c>
      <c r="D169" s="109" t="s">
        <v>1109</v>
      </c>
      <c r="E169" s="109" t="s">
        <v>1110</v>
      </c>
      <c r="F169" s="109" t="s">
        <v>1111</v>
      </c>
      <c r="G169" s="109" t="s">
        <v>973</v>
      </c>
      <c r="H169" s="125" t="s">
        <v>1029</v>
      </c>
      <c r="I169" s="125" t="s">
        <v>1063</v>
      </c>
      <c r="J169" s="109" t="s">
        <v>983</v>
      </c>
    </row>
    <row r="170" customFormat="false" ht="12.75" hidden="true" customHeight="false" outlineLevel="0" collapsed="false">
      <c r="A170" s="109" t="n">
        <v>1</v>
      </c>
      <c r="B170" s="109" t="s">
        <v>970</v>
      </c>
      <c r="C170" s="109" t="n">
        <v>43</v>
      </c>
      <c r="D170" s="109" t="s">
        <v>1112</v>
      </c>
      <c r="E170" s="109" t="s">
        <v>1113</v>
      </c>
      <c r="F170" s="109" t="s">
        <v>1114</v>
      </c>
      <c r="G170" s="109" t="s">
        <v>973</v>
      </c>
      <c r="H170" s="125" t="s">
        <v>1029</v>
      </c>
      <c r="I170" s="125" t="s">
        <v>1063</v>
      </c>
      <c r="J170" s="109" t="s">
        <v>976</v>
      </c>
    </row>
    <row r="171" customFormat="false" ht="12.75" hidden="true" customHeight="false" outlineLevel="0" collapsed="false">
      <c r="A171" s="109" t="n">
        <v>1</v>
      </c>
      <c r="B171" s="109" t="s">
        <v>970</v>
      </c>
      <c r="C171" s="109" t="n">
        <v>43</v>
      </c>
      <c r="D171" s="109" t="s">
        <v>1112</v>
      </c>
      <c r="E171" s="109" t="s">
        <v>1113</v>
      </c>
      <c r="F171" s="109" t="s">
        <v>1114</v>
      </c>
      <c r="G171" s="109" t="s">
        <v>973</v>
      </c>
      <c r="H171" s="125" t="s">
        <v>1029</v>
      </c>
      <c r="I171" s="125" t="s">
        <v>1063</v>
      </c>
      <c r="J171" s="109" t="s">
        <v>978</v>
      </c>
    </row>
    <row r="172" customFormat="false" ht="12.75" hidden="true" customHeight="false" outlineLevel="0" collapsed="false">
      <c r="A172" s="109" t="n">
        <v>1</v>
      </c>
      <c r="B172" s="109" t="s">
        <v>970</v>
      </c>
      <c r="C172" s="109" t="n">
        <v>43</v>
      </c>
      <c r="D172" s="109" t="s">
        <v>1112</v>
      </c>
      <c r="E172" s="109" t="s">
        <v>1113</v>
      </c>
      <c r="F172" s="109" t="s">
        <v>1114</v>
      </c>
      <c r="G172" s="109" t="s">
        <v>973</v>
      </c>
      <c r="H172" s="125" t="s">
        <v>1029</v>
      </c>
      <c r="I172" s="125" t="s">
        <v>1063</v>
      </c>
      <c r="J172" s="109" t="s">
        <v>980</v>
      </c>
    </row>
    <row r="173" customFormat="false" ht="12.75" hidden="true" customHeight="false" outlineLevel="0" collapsed="false">
      <c r="A173" s="109" t="n">
        <v>1</v>
      </c>
      <c r="B173" s="109" t="s">
        <v>970</v>
      </c>
      <c r="C173" s="109" t="n">
        <v>43</v>
      </c>
      <c r="D173" s="109" t="s">
        <v>1112</v>
      </c>
      <c r="E173" s="109" t="s">
        <v>1113</v>
      </c>
      <c r="F173" s="109" t="s">
        <v>1114</v>
      </c>
      <c r="G173" s="109" t="s">
        <v>973</v>
      </c>
      <c r="H173" s="125" t="s">
        <v>1029</v>
      </c>
      <c r="I173" s="125" t="s">
        <v>1063</v>
      </c>
      <c r="J173" s="109" t="s">
        <v>983</v>
      </c>
    </row>
    <row r="174" customFormat="false" ht="12.75" hidden="true" customHeight="false" outlineLevel="0" collapsed="false">
      <c r="A174" s="109" t="n">
        <v>1</v>
      </c>
      <c r="B174" s="109" t="s">
        <v>970</v>
      </c>
      <c r="C174" s="109" t="n">
        <v>44</v>
      </c>
      <c r="D174" s="109" t="s">
        <v>1115</v>
      </c>
      <c r="E174" s="109" t="s">
        <v>1116</v>
      </c>
      <c r="F174" s="109" t="s">
        <v>1117</v>
      </c>
      <c r="G174" s="109" t="s">
        <v>973</v>
      </c>
      <c r="H174" s="125" t="s">
        <v>1029</v>
      </c>
      <c r="I174" s="125" t="s">
        <v>1063</v>
      </c>
      <c r="J174" s="109" t="s">
        <v>976</v>
      </c>
    </row>
    <row r="175" customFormat="false" ht="12.75" hidden="true" customHeight="false" outlineLevel="0" collapsed="false">
      <c r="A175" s="109" t="n">
        <v>1</v>
      </c>
      <c r="B175" s="109" t="s">
        <v>970</v>
      </c>
      <c r="C175" s="109" t="n">
        <v>44</v>
      </c>
      <c r="D175" s="109" t="s">
        <v>1115</v>
      </c>
      <c r="E175" s="109" t="s">
        <v>1116</v>
      </c>
      <c r="F175" s="109" t="s">
        <v>1117</v>
      </c>
      <c r="G175" s="109" t="s">
        <v>973</v>
      </c>
      <c r="H175" s="125" t="s">
        <v>1029</v>
      </c>
      <c r="I175" s="125" t="s">
        <v>1063</v>
      </c>
      <c r="J175" s="109" t="s">
        <v>978</v>
      </c>
    </row>
    <row r="176" customFormat="false" ht="12.75" hidden="true" customHeight="false" outlineLevel="0" collapsed="false">
      <c r="A176" s="109" t="n">
        <v>1</v>
      </c>
      <c r="B176" s="109" t="s">
        <v>970</v>
      </c>
      <c r="C176" s="109" t="n">
        <v>44</v>
      </c>
      <c r="D176" s="109" t="s">
        <v>1115</v>
      </c>
      <c r="E176" s="109" t="s">
        <v>1116</v>
      </c>
      <c r="F176" s="109" t="s">
        <v>1117</v>
      </c>
      <c r="G176" s="109" t="s">
        <v>973</v>
      </c>
      <c r="H176" s="125" t="s">
        <v>1029</v>
      </c>
      <c r="I176" s="125" t="s">
        <v>1063</v>
      </c>
      <c r="J176" s="109" t="s">
        <v>980</v>
      </c>
    </row>
    <row r="177" customFormat="false" ht="12.75" hidden="true" customHeight="false" outlineLevel="0" collapsed="false">
      <c r="A177" s="109" t="n">
        <v>1</v>
      </c>
      <c r="B177" s="109" t="s">
        <v>970</v>
      </c>
      <c r="C177" s="109" t="n">
        <v>44</v>
      </c>
      <c r="D177" s="109" t="s">
        <v>1115</v>
      </c>
      <c r="E177" s="109" t="s">
        <v>1116</v>
      </c>
      <c r="F177" s="109" t="s">
        <v>1117</v>
      </c>
      <c r="G177" s="109" t="s">
        <v>973</v>
      </c>
      <c r="H177" s="125" t="s">
        <v>1029</v>
      </c>
      <c r="I177" s="125" t="s">
        <v>1063</v>
      </c>
      <c r="J177" s="109" t="s">
        <v>983</v>
      </c>
    </row>
    <row r="178" customFormat="false" ht="12.75" hidden="true" customHeight="false" outlineLevel="0" collapsed="false">
      <c r="A178" s="109" t="n">
        <v>1</v>
      </c>
      <c r="B178" s="109" t="s">
        <v>970</v>
      </c>
      <c r="C178" s="109" t="n">
        <v>45</v>
      </c>
      <c r="D178" s="109" t="s">
        <v>1118</v>
      </c>
      <c r="E178" s="109" t="s">
        <v>1119</v>
      </c>
      <c r="F178" s="109" t="s">
        <v>1120</v>
      </c>
      <c r="G178" s="109" t="s">
        <v>973</v>
      </c>
      <c r="H178" s="125" t="s">
        <v>1029</v>
      </c>
      <c r="I178" s="125" t="s">
        <v>1063</v>
      </c>
      <c r="J178" s="109" t="s">
        <v>976</v>
      </c>
    </row>
    <row r="179" customFormat="false" ht="12.75" hidden="true" customHeight="false" outlineLevel="0" collapsed="false">
      <c r="A179" s="109" t="n">
        <v>1</v>
      </c>
      <c r="B179" s="109" t="s">
        <v>970</v>
      </c>
      <c r="C179" s="109" t="n">
        <v>45</v>
      </c>
      <c r="D179" s="109" t="s">
        <v>1118</v>
      </c>
      <c r="E179" s="109" t="s">
        <v>1119</v>
      </c>
      <c r="F179" s="109" t="s">
        <v>1120</v>
      </c>
      <c r="G179" s="109" t="s">
        <v>973</v>
      </c>
      <c r="H179" s="125" t="s">
        <v>1029</v>
      </c>
      <c r="I179" s="125" t="s">
        <v>1063</v>
      </c>
      <c r="J179" s="109" t="s">
        <v>978</v>
      </c>
    </row>
    <row r="180" customFormat="false" ht="12.75" hidden="true" customHeight="false" outlineLevel="0" collapsed="false">
      <c r="A180" s="109" t="n">
        <v>1</v>
      </c>
      <c r="B180" s="109" t="s">
        <v>970</v>
      </c>
      <c r="C180" s="109" t="n">
        <v>45</v>
      </c>
      <c r="D180" s="109" t="s">
        <v>1118</v>
      </c>
      <c r="E180" s="109" t="s">
        <v>1119</v>
      </c>
      <c r="F180" s="109" t="s">
        <v>1120</v>
      </c>
      <c r="G180" s="109" t="s">
        <v>973</v>
      </c>
      <c r="H180" s="125" t="s">
        <v>1029</v>
      </c>
      <c r="I180" s="125" t="s">
        <v>1063</v>
      </c>
      <c r="J180" s="109" t="s">
        <v>980</v>
      </c>
    </row>
    <row r="181" customFormat="false" ht="12.75" hidden="true" customHeight="false" outlineLevel="0" collapsed="false">
      <c r="A181" s="109" t="n">
        <v>1</v>
      </c>
      <c r="B181" s="109" t="s">
        <v>970</v>
      </c>
      <c r="C181" s="109" t="n">
        <v>45</v>
      </c>
      <c r="D181" s="109" t="s">
        <v>1118</v>
      </c>
      <c r="E181" s="109" t="s">
        <v>1119</v>
      </c>
      <c r="F181" s="109" t="s">
        <v>1120</v>
      </c>
      <c r="G181" s="109" t="s">
        <v>973</v>
      </c>
      <c r="H181" s="125" t="s">
        <v>1029</v>
      </c>
      <c r="I181" s="125" t="s">
        <v>1063</v>
      </c>
      <c r="J181" s="109" t="s">
        <v>983</v>
      </c>
    </row>
    <row r="182" customFormat="false" ht="12.75" hidden="true" customHeight="false" outlineLevel="0" collapsed="false">
      <c r="A182" s="109" t="n">
        <v>1</v>
      </c>
      <c r="B182" s="109" t="s">
        <v>970</v>
      </c>
      <c r="C182" s="109" t="n">
        <v>46</v>
      </c>
      <c r="D182" s="109" t="s">
        <v>1121</v>
      </c>
      <c r="E182" s="109" t="s">
        <v>1122</v>
      </c>
      <c r="F182" s="109" t="s">
        <v>1123</v>
      </c>
      <c r="G182" s="109" t="s">
        <v>973</v>
      </c>
      <c r="H182" s="125" t="s">
        <v>1029</v>
      </c>
      <c r="I182" s="125" t="s">
        <v>1063</v>
      </c>
      <c r="J182" s="109" t="s">
        <v>976</v>
      </c>
    </row>
    <row r="183" customFormat="false" ht="12.75" hidden="true" customHeight="false" outlineLevel="0" collapsed="false">
      <c r="A183" s="109" t="n">
        <v>1</v>
      </c>
      <c r="B183" s="109" t="s">
        <v>970</v>
      </c>
      <c r="C183" s="109" t="n">
        <v>46</v>
      </c>
      <c r="D183" s="109" t="s">
        <v>1121</v>
      </c>
      <c r="E183" s="109" t="s">
        <v>1122</v>
      </c>
      <c r="F183" s="109" t="s">
        <v>1123</v>
      </c>
      <c r="G183" s="109" t="s">
        <v>973</v>
      </c>
      <c r="H183" s="125" t="s">
        <v>1029</v>
      </c>
      <c r="I183" s="125" t="s">
        <v>1063</v>
      </c>
      <c r="J183" s="109" t="s">
        <v>978</v>
      </c>
    </row>
    <row r="184" customFormat="false" ht="12.75" hidden="true" customHeight="false" outlineLevel="0" collapsed="false">
      <c r="A184" s="109" t="n">
        <v>1</v>
      </c>
      <c r="B184" s="109" t="s">
        <v>970</v>
      </c>
      <c r="C184" s="109" t="n">
        <v>46</v>
      </c>
      <c r="D184" s="109" t="s">
        <v>1121</v>
      </c>
      <c r="E184" s="109" t="s">
        <v>1122</v>
      </c>
      <c r="F184" s="109" t="s">
        <v>1123</v>
      </c>
      <c r="G184" s="109" t="s">
        <v>973</v>
      </c>
      <c r="H184" s="125" t="s">
        <v>1029</v>
      </c>
      <c r="I184" s="125" t="s">
        <v>1063</v>
      </c>
      <c r="J184" s="109" t="s">
        <v>980</v>
      </c>
    </row>
    <row r="185" customFormat="false" ht="12.75" hidden="true" customHeight="false" outlineLevel="0" collapsed="false">
      <c r="A185" s="109" t="n">
        <v>1</v>
      </c>
      <c r="B185" s="109" t="s">
        <v>970</v>
      </c>
      <c r="C185" s="109" t="n">
        <v>46</v>
      </c>
      <c r="D185" s="109" t="s">
        <v>1121</v>
      </c>
      <c r="E185" s="109" t="s">
        <v>1122</v>
      </c>
      <c r="F185" s="109" t="s">
        <v>1123</v>
      </c>
      <c r="G185" s="109" t="s">
        <v>973</v>
      </c>
      <c r="H185" s="125" t="s">
        <v>1029</v>
      </c>
      <c r="I185" s="125" t="s">
        <v>1063</v>
      </c>
      <c r="J185" s="109" t="s">
        <v>983</v>
      </c>
    </row>
    <row r="186" customFormat="false" ht="12.75" hidden="true" customHeight="false" outlineLevel="0" collapsed="false">
      <c r="A186" s="109" t="n">
        <v>1</v>
      </c>
      <c r="B186" s="109" t="s">
        <v>970</v>
      </c>
      <c r="C186" s="109" t="n">
        <v>47</v>
      </c>
      <c r="D186" s="109" t="s">
        <v>1124</v>
      </c>
      <c r="E186" s="109" t="s">
        <v>1125</v>
      </c>
      <c r="F186" s="109" t="s">
        <v>1126</v>
      </c>
      <c r="G186" s="109" t="s">
        <v>973</v>
      </c>
      <c r="H186" s="125" t="s">
        <v>1029</v>
      </c>
      <c r="I186" s="125" t="s">
        <v>1063</v>
      </c>
      <c r="J186" s="109" t="s">
        <v>976</v>
      </c>
    </row>
    <row r="187" customFormat="false" ht="12.75" hidden="true" customHeight="false" outlineLevel="0" collapsed="false">
      <c r="A187" s="109" t="n">
        <v>1</v>
      </c>
      <c r="B187" s="109" t="s">
        <v>970</v>
      </c>
      <c r="C187" s="109" t="n">
        <v>47</v>
      </c>
      <c r="D187" s="109" t="s">
        <v>1124</v>
      </c>
      <c r="E187" s="109" t="s">
        <v>1125</v>
      </c>
      <c r="F187" s="109" t="s">
        <v>1126</v>
      </c>
      <c r="G187" s="109" t="s">
        <v>973</v>
      </c>
      <c r="H187" s="125" t="s">
        <v>1029</v>
      </c>
      <c r="I187" s="125" t="s">
        <v>1063</v>
      </c>
      <c r="J187" s="109" t="s">
        <v>978</v>
      </c>
    </row>
    <row r="188" customFormat="false" ht="12.75" hidden="true" customHeight="false" outlineLevel="0" collapsed="false">
      <c r="A188" s="109" t="n">
        <v>1</v>
      </c>
      <c r="B188" s="109" t="s">
        <v>970</v>
      </c>
      <c r="C188" s="109" t="n">
        <v>47</v>
      </c>
      <c r="D188" s="109" t="s">
        <v>1124</v>
      </c>
      <c r="E188" s="109" t="s">
        <v>1125</v>
      </c>
      <c r="F188" s="109" t="s">
        <v>1126</v>
      </c>
      <c r="G188" s="109" t="s">
        <v>973</v>
      </c>
      <c r="H188" s="125" t="s">
        <v>1029</v>
      </c>
      <c r="I188" s="125" t="s">
        <v>1063</v>
      </c>
      <c r="J188" s="109" t="s">
        <v>980</v>
      </c>
    </row>
    <row r="189" customFormat="false" ht="12.75" hidden="true" customHeight="false" outlineLevel="0" collapsed="false">
      <c r="A189" s="109" t="n">
        <v>1</v>
      </c>
      <c r="B189" s="109" t="s">
        <v>970</v>
      </c>
      <c r="C189" s="109" t="n">
        <v>47</v>
      </c>
      <c r="D189" s="109" t="s">
        <v>1124</v>
      </c>
      <c r="E189" s="109" t="s">
        <v>1125</v>
      </c>
      <c r="F189" s="109" t="s">
        <v>1126</v>
      </c>
      <c r="G189" s="109" t="s">
        <v>973</v>
      </c>
      <c r="H189" s="125" t="s">
        <v>1029</v>
      </c>
      <c r="I189" s="125" t="s">
        <v>1063</v>
      </c>
      <c r="J189" s="109" t="s">
        <v>983</v>
      </c>
    </row>
    <row r="190" customFormat="false" ht="12.75" hidden="true" customHeight="false" outlineLevel="0" collapsed="false">
      <c r="A190" s="109" t="n">
        <v>1</v>
      </c>
      <c r="B190" s="109" t="s">
        <v>970</v>
      </c>
      <c r="C190" s="109" t="n">
        <v>48</v>
      </c>
      <c r="D190" s="109" t="s">
        <v>1127</v>
      </c>
      <c r="E190" s="109" t="s">
        <v>1128</v>
      </c>
      <c r="F190" s="109" t="s">
        <v>1129</v>
      </c>
      <c r="G190" s="109" t="s">
        <v>973</v>
      </c>
      <c r="H190" s="125" t="s">
        <v>1029</v>
      </c>
      <c r="I190" s="125" t="s">
        <v>1063</v>
      </c>
      <c r="J190" s="109" t="s">
        <v>976</v>
      </c>
    </row>
    <row r="191" customFormat="false" ht="12.75" hidden="true" customHeight="false" outlineLevel="0" collapsed="false">
      <c r="A191" s="109" t="n">
        <v>1</v>
      </c>
      <c r="B191" s="109" t="s">
        <v>970</v>
      </c>
      <c r="C191" s="109" t="n">
        <v>48</v>
      </c>
      <c r="D191" s="109" t="s">
        <v>1127</v>
      </c>
      <c r="E191" s="109" t="s">
        <v>1128</v>
      </c>
      <c r="F191" s="109" t="s">
        <v>1129</v>
      </c>
      <c r="G191" s="109" t="s">
        <v>973</v>
      </c>
      <c r="H191" s="125" t="s">
        <v>1029</v>
      </c>
      <c r="I191" s="125" t="s">
        <v>1063</v>
      </c>
      <c r="J191" s="109" t="s">
        <v>978</v>
      </c>
    </row>
    <row r="192" customFormat="false" ht="12.75" hidden="true" customHeight="false" outlineLevel="0" collapsed="false">
      <c r="A192" s="109" t="n">
        <v>1</v>
      </c>
      <c r="B192" s="109" t="s">
        <v>970</v>
      </c>
      <c r="C192" s="109" t="n">
        <v>48</v>
      </c>
      <c r="D192" s="109" t="s">
        <v>1127</v>
      </c>
      <c r="E192" s="109" t="s">
        <v>1128</v>
      </c>
      <c r="F192" s="109" t="s">
        <v>1129</v>
      </c>
      <c r="G192" s="109" t="s">
        <v>973</v>
      </c>
      <c r="H192" s="125" t="s">
        <v>1029</v>
      </c>
      <c r="I192" s="125" t="s">
        <v>1063</v>
      </c>
      <c r="J192" s="109" t="s">
        <v>980</v>
      </c>
    </row>
    <row r="193" customFormat="false" ht="12.75" hidden="true" customHeight="false" outlineLevel="0" collapsed="false">
      <c r="A193" s="109" t="n">
        <v>1</v>
      </c>
      <c r="B193" s="109" t="s">
        <v>970</v>
      </c>
      <c r="C193" s="109" t="n">
        <v>48</v>
      </c>
      <c r="D193" s="109" t="s">
        <v>1127</v>
      </c>
      <c r="E193" s="109" t="s">
        <v>1128</v>
      </c>
      <c r="F193" s="109" t="s">
        <v>1129</v>
      </c>
      <c r="G193" s="109" t="s">
        <v>973</v>
      </c>
      <c r="H193" s="125" t="s">
        <v>1029</v>
      </c>
      <c r="I193" s="125" t="s">
        <v>1063</v>
      </c>
      <c r="J193" s="109" t="s">
        <v>983</v>
      </c>
    </row>
    <row r="194" customFormat="false" ht="12.75" hidden="true" customHeight="false" outlineLevel="0" collapsed="false">
      <c r="A194" s="109" t="n">
        <v>1</v>
      </c>
      <c r="B194" s="109" t="s">
        <v>970</v>
      </c>
      <c r="C194" s="109" t="n">
        <v>49</v>
      </c>
      <c r="D194" s="109" t="s">
        <v>1130</v>
      </c>
      <c r="E194" s="109" t="s">
        <v>1131</v>
      </c>
      <c r="F194" s="109" t="s">
        <v>1132</v>
      </c>
      <c r="G194" s="109" t="s">
        <v>973</v>
      </c>
      <c r="H194" s="125" t="s">
        <v>1029</v>
      </c>
      <c r="I194" s="125" t="s">
        <v>1063</v>
      </c>
      <c r="J194" s="109" t="s">
        <v>976</v>
      </c>
    </row>
    <row r="195" customFormat="false" ht="12.75" hidden="true" customHeight="false" outlineLevel="0" collapsed="false">
      <c r="A195" s="109" t="n">
        <v>1</v>
      </c>
      <c r="B195" s="109" t="s">
        <v>970</v>
      </c>
      <c r="C195" s="109" t="n">
        <v>49</v>
      </c>
      <c r="D195" s="109" t="s">
        <v>1130</v>
      </c>
      <c r="E195" s="109" t="s">
        <v>1131</v>
      </c>
      <c r="F195" s="109" t="s">
        <v>1132</v>
      </c>
      <c r="G195" s="109" t="s">
        <v>973</v>
      </c>
      <c r="H195" s="125" t="s">
        <v>1029</v>
      </c>
      <c r="I195" s="125" t="s">
        <v>1063</v>
      </c>
      <c r="J195" s="109" t="s">
        <v>978</v>
      </c>
    </row>
    <row r="196" customFormat="false" ht="12.75" hidden="true" customHeight="false" outlineLevel="0" collapsed="false">
      <c r="A196" s="109" t="n">
        <v>1</v>
      </c>
      <c r="B196" s="109" t="s">
        <v>970</v>
      </c>
      <c r="C196" s="109" t="n">
        <v>49</v>
      </c>
      <c r="D196" s="109" t="s">
        <v>1130</v>
      </c>
      <c r="E196" s="109" t="s">
        <v>1131</v>
      </c>
      <c r="F196" s="109" t="s">
        <v>1132</v>
      </c>
      <c r="G196" s="109" t="s">
        <v>973</v>
      </c>
      <c r="H196" s="125" t="s">
        <v>1029</v>
      </c>
      <c r="I196" s="125" t="s">
        <v>1063</v>
      </c>
      <c r="J196" s="109" t="s">
        <v>980</v>
      </c>
    </row>
    <row r="197" customFormat="false" ht="12.75" hidden="true" customHeight="false" outlineLevel="0" collapsed="false">
      <c r="A197" s="109" t="n">
        <v>1</v>
      </c>
      <c r="B197" s="109" t="s">
        <v>970</v>
      </c>
      <c r="C197" s="109" t="n">
        <v>49</v>
      </c>
      <c r="D197" s="109" t="s">
        <v>1130</v>
      </c>
      <c r="E197" s="109" t="s">
        <v>1131</v>
      </c>
      <c r="F197" s="109" t="s">
        <v>1132</v>
      </c>
      <c r="G197" s="109" t="s">
        <v>973</v>
      </c>
      <c r="H197" s="125" t="s">
        <v>1029</v>
      </c>
      <c r="I197" s="125" t="s">
        <v>1063</v>
      </c>
      <c r="J197" s="109" t="s">
        <v>983</v>
      </c>
    </row>
    <row r="198" customFormat="false" ht="12.75" hidden="true" customHeight="false" outlineLevel="0" collapsed="false">
      <c r="A198" s="109" t="n">
        <v>1</v>
      </c>
      <c r="B198" s="109" t="s">
        <v>970</v>
      </c>
      <c r="C198" s="109" t="n">
        <v>50</v>
      </c>
      <c r="D198" s="109" t="s">
        <v>1133</v>
      </c>
      <c r="E198" s="109" t="s">
        <v>1134</v>
      </c>
      <c r="F198" s="109" t="s">
        <v>1135</v>
      </c>
      <c r="G198" s="109" t="s">
        <v>973</v>
      </c>
      <c r="H198" s="125" t="s">
        <v>1029</v>
      </c>
      <c r="I198" s="125" t="s">
        <v>1063</v>
      </c>
      <c r="J198" s="109" t="s">
        <v>976</v>
      </c>
    </row>
    <row r="199" customFormat="false" ht="12.75" hidden="true" customHeight="false" outlineLevel="0" collapsed="false">
      <c r="A199" s="109" t="n">
        <v>1</v>
      </c>
      <c r="B199" s="109" t="s">
        <v>970</v>
      </c>
      <c r="C199" s="109" t="n">
        <v>50</v>
      </c>
      <c r="D199" s="109" t="s">
        <v>1133</v>
      </c>
      <c r="E199" s="109" t="s">
        <v>1134</v>
      </c>
      <c r="F199" s="109" t="s">
        <v>1135</v>
      </c>
      <c r="G199" s="109" t="s">
        <v>973</v>
      </c>
      <c r="H199" s="125" t="s">
        <v>1029</v>
      </c>
      <c r="I199" s="125" t="s">
        <v>1063</v>
      </c>
      <c r="J199" s="109" t="s">
        <v>978</v>
      </c>
    </row>
    <row r="200" customFormat="false" ht="12.75" hidden="true" customHeight="false" outlineLevel="0" collapsed="false">
      <c r="A200" s="109" t="n">
        <v>1</v>
      </c>
      <c r="B200" s="109" t="s">
        <v>970</v>
      </c>
      <c r="C200" s="109" t="n">
        <v>50</v>
      </c>
      <c r="D200" s="109" t="s">
        <v>1133</v>
      </c>
      <c r="E200" s="109" t="s">
        <v>1134</v>
      </c>
      <c r="F200" s="109" t="s">
        <v>1135</v>
      </c>
      <c r="G200" s="109" t="s">
        <v>973</v>
      </c>
      <c r="H200" s="125" t="s">
        <v>1029</v>
      </c>
      <c r="I200" s="125" t="s">
        <v>1063</v>
      </c>
      <c r="J200" s="109" t="s">
        <v>980</v>
      </c>
    </row>
    <row r="201" customFormat="false" ht="12.75" hidden="true" customHeight="false" outlineLevel="0" collapsed="false">
      <c r="A201" s="109" t="n">
        <v>1</v>
      </c>
      <c r="B201" s="109" t="s">
        <v>970</v>
      </c>
      <c r="C201" s="109" t="n">
        <v>50</v>
      </c>
      <c r="D201" s="109" t="s">
        <v>1133</v>
      </c>
      <c r="E201" s="109" t="s">
        <v>1134</v>
      </c>
      <c r="F201" s="109" t="s">
        <v>1135</v>
      </c>
      <c r="G201" s="109" t="s">
        <v>973</v>
      </c>
      <c r="H201" s="125" t="s">
        <v>1029</v>
      </c>
      <c r="I201" s="125" t="s">
        <v>1063</v>
      </c>
      <c r="J201" s="109" t="s">
        <v>983</v>
      </c>
    </row>
    <row r="202" customFormat="false" ht="12.75" hidden="true" customHeight="false" outlineLevel="0" collapsed="false">
      <c r="A202" s="109" t="n">
        <v>1</v>
      </c>
      <c r="B202" s="109" t="s">
        <v>970</v>
      </c>
      <c r="C202" s="109" t="n">
        <v>51</v>
      </c>
      <c r="D202" s="109" t="s">
        <v>1136</v>
      </c>
      <c r="E202" s="109" t="s">
        <v>1137</v>
      </c>
      <c r="F202" s="109" t="s">
        <v>1138</v>
      </c>
      <c r="G202" s="109" t="s">
        <v>973</v>
      </c>
      <c r="H202" s="125" t="s">
        <v>1029</v>
      </c>
      <c r="I202" s="125" t="s">
        <v>1063</v>
      </c>
      <c r="J202" s="109" t="s">
        <v>976</v>
      </c>
    </row>
    <row r="203" customFormat="false" ht="12.75" hidden="true" customHeight="false" outlineLevel="0" collapsed="false">
      <c r="A203" s="109" t="n">
        <v>1</v>
      </c>
      <c r="B203" s="109" t="s">
        <v>970</v>
      </c>
      <c r="C203" s="109" t="n">
        <v>51</v>
      </c>
      <c r="D203" s="109" t="s">
        <v>1136</v>
      </c>
      <c r="E203" s="109" t="s">
        <v>1137</v>
      </c>
      <c r="F203" s="109" t="s">
        <v>1138</v>
      </c>
      <c r="G203" s="109" t="s">
        <v>973</v>
      </c>
      <c r="H203" s="125" t="s">
        <v>1029</v>
      </c>
      <c r="I203" s="125" t="s">
        <v>977</v>
      </c>
      <c r="J203" s="109" t="s">
        <v>978</v>
      </c>
    </row>
    <row r="204" customFormat="false" ht="12.75" hidden="true" customHeight="false" outlineLevel="0" collapsed="false">
      <c r="A204" s="109" t="n">
        <v>1</v>
      </c>
      <c r="B204" s="109" t="s">
        <v>970</v>
      </c>
      <c r="C204" s="109" t="n">
        <v>51</v>
      </c>
      <c r="D204" s="109" t="s">
        <v>1136</v>
      </c>
      <c r="E204" s="109" t="s">
        <v>1137</v>
      </c>
      <c r="F204" s="109" t="s">
        <v>1138</v>
      </c>
      <c r="G204" s="109" t="s">
        <v>973</v>
      </c>
      <c r="H204" s="125" t="s">
        <v>1029</v>
      </c>
      <c r="I204" s="125" t="s">
        <v>977</v>
      </c>
      <c r="J204" s="109" t="s">
        <v>980</v>
      </c>
    </row>
    <row r="205" customFormat="false" ht="12.75" hidden="true" customHeight="false" outlineLevel="0" collapsed="false">
      <c r="A205" s="109" t="n">
        <v>1</v>
      </c>
      <c r="B205" s="109" t="s">
        <v>970</v>
      </c>
      <c r="C205" s="109" t="n">
        <v>51</v>
      </c>
      <c r="D205" s="109" t="s">
        <v>1136</v>
      </c>
      <c r="E205" s="109" t="s">
        <v>1137</v>
      </c>
      <c r="F205" s="109" t="s">
        <v>1138</v>
      </c>
      <c r="G205" s="109" t="s">
        <v>973</v>
      </c>
      <c r="H205" s="125" t="s">
        <v>1029</v>
      </c>
      <c r="I205" s="125" t="s">
        <v>977</v>
      </c>
      <c r="J205" s="109" t="s">
        <v>983</v>
      </c>
    </row>
    <row r="206" customFormat="false" ht="12.75" hidden="true" customHeight="false" outlineLevel="0" collapsed="false">
      <c r="A206" s="109" t="n">
        <v>1</v>
      </c>
      <c r="B206" s="109" t="s">
        <v>970</v>
      </c>
      <c r="C206" s="109" t="n">
        <v>52</v>
      </c>
      <c r="D206" s="109" t="s">
        <v>1139</v>
      </c>
      <c r="E206" s="109" t="s">
        <v>1140</v>
      </c>
      <c r="F206" s="109" t="s">
        <v>1141</v>
      </c>
      <c r="G206" s="109" t="s">
        <v>973</v>
      </c>
      <c r="H206" s="125" t="s">
        <v>1029</v>
      </c>
      <c r="I206" s="125" t="s">
        <v>1063</v>
      </c>
      <c r="J206" s="109" t="s">
        <v>976</v>
      </c>
    </row>
    <row r="207" customFormat="false" ht="12.75" hidden="true" customHeight="false" outlineLevel="0" collapsed="false">
      <c r="A207" s="109" t="n">
        <v>1</v>
      </c>
      <c r="B207" s="109" t="s">
        <v>970</v>
      </c>
      <c r="C207" s="109" t="n">
        <v>52</v>
      </c>
      <c r="D207" s="109" t="s">
        <v>1139</v>
      </c>
      <c r="E207" s="109" t="s">
        <v>1140</v>
      </c>
      <c r="F207" s="109" t="s">
        <v>1141</v>
      </c>
      <c r="G207" s="109" t="s">
        <v>973</v>
      </c>
      <c r="H207" s="125" t="s">
        <v>1029</v>
      </c>
      <c r="I207" s="125" t="s">
        <v>1063</v>
      </c>
      <c r="J207" s="109" t="s">
        <v>978</v>
      </c>
    </row>
    <row r="208" customFormat="false" ht="12.75" hidden="true" customHeight="false" outlineLevel="0" collapsed="false">
      <c r="A208" s="109" t="n">
        <v>1</v>
      </c>
      <c r="B208" s="109" t="s">
        <v>970</v>
      </c>
      <c r="C208" s="109" t="n">
        <v>52</v>
      </c>
      <c r="D208" s="109" t="s">
        <v>1139</v>
      </c>
      <c r="E208" s="109" t="s">
        <v>1140</v>
      </c>
      <c r="F208" s="109" t="s">
        <v>1141</v>
      </c>
      <c r="G208" s="109" t="s">
        <v>973</v>
      </c>
      <c r="H208" s="125" t="s">
        <v>1029</v>
      </c>
      <c r="I208" s="125" t="s">
        <v>1063</v>
      </c>
      <c r="J208" s="109" t="s">
        <v>980</v>
      </c>
    </row>
    <row r="209" customFormat="false" ht="12.75" hidden="true" customHeight="false" outlineLevel="0" collapsed="false">
      <c r="A209" s="109" t="n">
        <v>1</v>
      </c>
      <c r="B209" s="109" t="s">
        <v>970</v>
      </c>
      <c r="C209" s="109" t="n">
        <v>52</v>
      </c>
      <c r="D209" s="109" t="s">
        <v>1139</v>
      </c>
      <c r="E209" s="109" t="s">
        <v>1140</v>
      </c>
      <c r="F209" s="109" t="s">
        <v>1141</v>
      </c>
      <c r="G209" s="109" t="s">
        <v>973</v>
      </c>
      <c r="H209" s="125" t="s">
        <v>1029</v>
      </c>
      <c r="I209" s="125" t="s">
        <v>1063</v>
      </c>
      <c r="J209" s="109" t="s">
        <v>983</v>
      </c>
    </row>
    <row r="210" customFormat="false" ht="12.75" hidden="true" customHeight="false" outlineLevel="0" collapsed="false">
      <c r="A210" s="109" t="n">
        <v>1</v>
      </c>
      <c r="B210" s="109" t="s">
        <v>970</v>
      </c>
      <c r="C210" s="109" t="n">
        <v>53</v>
      </c>
      <c r="D210" s="109" t="s">
        <v>1142</v>
      </c>
      <c r="E210" s="109" t="s">
        <v>1143</v>
      </c>
      <c r="F210" s="109" t="s">
        <v>1144</v>
      </c>
      <c r="G210" s="109" t="s">
        <v>973</v>
      </c>
      <c r="H210" s="125" t="s">
        <v>1029</v>
      </c>
      <c r="I210" s="125" t="s">
        <v>1063</v>
      </c>
      <c r="J210" s="109" t="s">
        <v>976</v>
      </c>
    </row>
    <row r="211" customFormat="false" ht="12.75" hidden="true" customHeight="false" outlineLevel="0" collapsed="false">
      <c r="A211" s="109" t="n">
        <v>1</v>
      </c>
      <c r="B211" s="109" t="s">
        <v>970</v>
      </c>
      <c r="C211" s="109" t="n">
        <v>53</v>
      </c>
      <c r="D211" s="109" t="s">
        <v>1142</v>
      </c>
      <c r="E211" s="109" t="s">
        <v>1143</v>
      </c>
      <c r="F211" s="109" t="s">
        <v>1144</v>
      </c>
      <c r="G211" s="109" t="s">
        <v>973</v>
      </c>
      <c r="H211" s="125" t="s">
        <v>1029</v>
      </c>
      <c r="I211" s="125" t="s">
        <v>1063</v>
      </c>
      <c r="J211" s="109" t="s">
        <v>978</v>
      </c>
    </row>
    <row r="212" customFormat="false" ht="12.75" hidden="true" customHeight="false" outlineLevel="0" collapsed="false">
      <c r="A212" s="109" t="n">
        <v>1</v>
      </c>
      <c r="B212" s="109" t="s">
        <v>970</v>
      </c>
      <c r="C212" s="109" t="n">
        <v>53</v>
      </c>
      <c r="D212" s="109" t="s">
        <v>1142</v>
      </c>
      <c r="E212" s="109" t="s">
        <v>1143</v>
      </c>
      <c r="F212" s="109" t="s">
        <v>1144</v>
      </c>
      <c r="G212" s="109" t="s">
        <v>973</v>
      </c>
      <c r="H212" s="125" t="s">
        <v>1029</v>
      </c>
      <c r="I212" s="125" t="s">
        <v>1063</v>
      </c>
      <c r="J212" s="109" t="s">
        <v>980</v>
      </c>
    </row>
    <row r="213" customFormat="false" ht="12.75" hidden="true" customHeight="false" outlineLevel="0" collapsed="false">
      <c r="A213" s="109" t="n">
        <v>1</v>
      </c>
      <c r="B213" s="109" t="s">
        <v>970</v>
      </c>
      <c r="C213" s="109" t="n">
        <v>53</v>
      </c>
      <c r="D213" s="109" t="s">
        <v>1142</v>
      </c>
      <c r="E213" s="109" t="s">
        <v>1143</v>
      </c>
      <c r="F213" s="109" t="s">
        <v>1144</v>
      </c>
      <c r="G213" s="109" t="s">
        <v>973</v>
      </c>
      <c r="H213" s="125" t="s">
        <v>1029</v>
      </c>
      <c r="I213" s="125" t="s">
        <v>1063</v>
      </c>
      <c r="J213" s="109" t="s">
        <v>983</v>
      </c>
    </row>
    <row r="214" customFormat="false" ht="12.75" hidden="true" customHeight="false" outlineLevel="0" collapsed="false">
      <c r="A214" s="109" t="n">
        <v>1</v>
      </c>
      <c r="B214" s="109" t="s">
        <v>970</v>
      </c>
      <c r="C214" s="109" t="n">
        <v>54</v>
      </c>
      <c r="D214" s="109" t="s">
        <v>1145</v>
      </c>
      <c r="E214" s="109" t="s">
        <v>1146</v>
      </c>
      <c r="F214" s="109" t="s">
        <v>1147</v>
      </c>
      <c r="G214" s="109" t="s">
        <v>973</v>
      </c>
      <c r="H214" s="125" t="s">
        <v>1029</v>
      </c>
      <c r="I214" s="125" t="s">
        <v>1063</v>
      </c>
      <c r="J214" s="109" t="s">
        <v>976</v>
      </c>
    </row>
    <row r="215" customFormat="false" ht="12.75" hidden="true" customHeight="false" outlineLevel="0" collapsed="false">
      <c r="A215" s="109" t="n">
        <v>1</v>
      </c>
      <c r="B215" s="109" t="s">
        <v>970</v>
      </c>
      <c r="C215" s="109" t="n">
        <v>54</v>
      </c>
      <c r="D215" s="109" t="s">
        <v>1145</v>
      </c>
      <c r="E215" s="109" t="s">
        <v>1146</v>
      </c>
      <c r="F215" s="109" t="s">
        <v>1147</v>
      </c>
      <c r="G215" s="109" t="s">
        <v>973</v>
      </c>
      <c r="H215" s="125" t="s">
        <v>1029</v>
      </c>
      <c r="I215" s="125" t="s">
        <v>1063</v>
      </c>
      <c r="J215" s="109" t="s">
        <v>978</v>
      </c>
    </row>
    <row r="216" customFormat="false" ht="12.75" hidden="true" customHeight="false" outlineLevel="0" collapsed="false">
      <c r="A216" s="109" t="n">
        <v>1</v>
      </c>
      <c r="B216" s="109" t="s">
        <v>970</v>
      </c>
      <c r="C216" s="109" t="n">
        <v>54</v>
      </c>
      <c r="D216" s="109" t="s">
        <v>1145</v>
      </c>
      <c r="E216" s="109" t="s">
        <v>1146</v>
      </c>
      <c r="F216" s="109" t="s">
        <v>1147</v>
      </c>
      <c r="G216" s="109" t="s">
        <v>973</v>
      </c>
      <c r="H216" s="125" t="s">
        <v>1029</v>
      </c>
      <c r="I216" s="125" t="s">
        <v>1063</v>
      </c>
      <c r="J216" s="109" t="s">
        <v>980</v>
      </c>
    </row>
    <row r="217" customFormat="false" ht="12.75" hidden="true" customHeight="false" outlineLevel="0" collapsed="false">
      <c r="A217" s="109" t="n">
        <v>1</v>
      </c>
      <c r="B217" s="109" t="s">
        <v>970</v>
      </c>
      <c r="C217" s="109" t="n">
        <v>54</v>
      </c>
      <c r="D217" s="109" t="s">
        <v>1145</v>
      </c>
      <c r="E217" s="109" t="s">
        <v>1146</v>
      </c>
      <c r="F217" s="109" t="s">
        <v>1147</v>
      </c>
      <c r="G217" s="109" t="s">
        <v>973</v>
      </c>
      <c r="H217" s="125" t="s">
        <v>1029</v>
      </c>
      <c r="I217" s="125" t="s">
        <v>1063</v>
      </c>
      <c r="J217" s="109" t="s">
        <v>983</v>
      </c>
    </row>
    <row r="218" customFormat="false" ht="12.75" hidden="true" customHeight="false" outlineLevel="0" collapsed="false">
      <c r="A218" s="109" t="n">
        <v>1</v>
      </c>
      <c r="B218" s="109" t="s">
        <v>970</v>
      </c>
      <c r="C218" s="109" t="n">
        <v>55</v>
      </c>
      <c r="D218" s="109" t="s">
        <v>1148</v>
      </c>
      <c r="E218" s="109" t="s">
        <v>1149</v>
      </c>
      <c r="F218" s="109" t="s">
        <v>1150</v>
      </c>
      <c r="G218" s="109" t="s">
        <v>973</v>
      </c>
      <c r="H218" s="125" t="s">
        <v>1029</v>
      </c>
      <c r="I218" s="125" t="s">
        <v>1063</v>
      </c>
      <c r="J218" s="109" t="s">
        <v>976</v>
      </c>
    </row>
    <row r="219" customFormat="false" ht="12.75" hidden="true" customHeight="false" outlineLevel="0" collapsed="false">
      <c r="A219" s="109" t="n">
        <v>1</v>
      </c>
      <c r="B219" s="109" t="s">
        <v>970</v>
      </c>
      <c r="C219" s="109" t="n">
        <v>55</v>
      </c>
      <c r="D219" s="109" t="s">
        <v>1148</v>
      </c>
      <c r="E219" s="109" t="s">
        <v>1149</v>
      </c>
      <c r="F219" s="109" t="s">
        <v>1150</v>
      </c>
      <c r="G219" s="109" t="s">
        <v>973</v>
      </c>
      <c r="H219" s="125" t="s">
        <v>1029</v>
      </c>
      <c r="I219" s="125" t="s">
        <v>1063</v>
      </c>
      <c r="J219" s="109" t="s">
        <v>978</v>
      </c>
    </row>
    <row r="220" customFormat="false" ht="12.75" hidden="true" customHeight="false" outlineLevel="0" collapsed="false">
      <c r="A220" s="109" t="n">
        <v>1</v>
      </c>
      <c r="B220" s="109" t="s">
        <v>970</v>
      </c>
      <c r="C220" s="109" t="n">
        <v>55</v>
      </c>
      <c r="D220" s="109" t="s">
        <v>1148</v>
      </c>
      <c r="E220" s="109" t="s">
        <v>1149</v>
      </c>
      <c r="F220" s="109" t="s">
        <v>1150</v>
      </c>
      <c r="G220" s="109" t="s">
        <v>973</v>
      </c>
      <c r="H220" s="125" t="s">
        <v>1029</v>
      </c>
      <c r="I220" s="125" t="s">
        <v>1063</v>
      </c>
      <c r="J220" s="109" t="s">
        <v>980</v>
      </c>
    </row>
    <row r="221" customFormat="false" ht="12.75" hidden="true" customHeight="false" outlineLevel="0" collapsed="false">
      <c r="A221" s="109" t="n">
        <v>1</v>
      </c>
      <c r="B221" s="109" t="s">
        <v>970</v>
      </c>
      <c r="C221" s="109" t="n">
        <v>55</v>
      </c>
      <c r="D221" s="109" t="s">
        <v>1148</v>
      </c>
      <c r="E221" s="109" t="s">
        <v>1149</v>
      </c>
      <c r="F221" s="109" t="s">
        <v>1150</v>
      </c>
      <c r="G221" s="109" t="s">
        <v>973</v>
      </c>
      <c r="H221" s="125" t="s">
        <v>1029</v>
      </c>
      <c r="I221" s="125" t="s">
        <v>1063</v>
      </c>
      <c r="J221" s="109" t="s">
        <v>983</v>
      </c>
    </row>
    <row r="222" customFormat="false" ht="12.75" hidden="true" customHeight="false" outlineLevel="0" collapsed="false">
      <c r="A222" s="109" t="n">
        <v>1</v>
      </c>
      <c r="B222" s="109" t="s">
        <v>970</v>
      </c>
      <c r="C222" s="109" t="n">
        <v>56</v>
      </c>
      <c r="D222" s="109" t="s">
        <v>1151</v>
      </c>
      <c r="E222" s="109" t="s">
        <v>1152</v>
      </c>
      <c r="F222" s="109" t="s">
        <v>1153</v>
      </c>
      <c r="G222" s="109" t="s">
        <v>973</v>
      </c>
      <c r="H222" s="125" t="s">
        <v>1029</v>
      </c>
      <c r="I222" s="125" t="s">
        <v>1063</v>
      </c>
      <c r="J222" s="109" t="s">
        <v>976</v>
      </c>
    </row>
    <row r="223" customFormat="false" ht="12.75" hidden="true" customHeight="false" outlineLevel="0" collapsed="false">
      <c r="A223" s="109" t="n">
        <v>1</v>
      </c>
      <c r="B223" s="109" t="s">
        <v>970</v>
      </c>
      <c r="C223" s="109" t="n">
        <v>56</v>
      </c>
      <c r="D223" s="109" t="s">
        <v>1151</v>
      </c>
      <c r="E223" s="109" t="s">
        <v>1152</v>
      </c>
      <c r="F223" s="109" t="s">
        <v>1153</v>
      </c>
      <c r="G223" s="109" t="s">
        <v>973</v>
      </c>
      <c r="H223" s="125" t="s">
        <v>1029</v>
      </c>
      <c r="I223" s="125" t="s">
        <v>1063</v>
      </c>
      <c r="J223" s="109" t="s">
        <v>978</v>
      </c>
    </row>
    <row r="224" customFormat="false" ht="12.75" hidden="true" customHeight="false" outlineLevel="0" collapsed="false">
      <c r="A224" s="109" t="n">
        <v>1</v>
      </c>
      <c r="B224" s="109" t="s">
        <v>970</v>
      </c>
      <c r="C224" s="109" t="n">
        <v>56</v>
      </c>
      <c r="D224" s="109" t="s">
        <v>1151</v>
      </c>
      <c r="E224" s="109" t="s">
        <v>1152</v>
      </c>
      <c r="F224" s="109" t="s">
        <v>1153</v>
      </c>
      <c r="G224" s="109" t="s">
        <v>973</v>
      </c>
      <c r="H224" s="125" t="s">
        <v>1029</v>
      </c>
      <c r="I224" s="125" t="s">
        <v>1063</v>
      </c>
      <c r="J224" s="109" t="s">
        <v>980</v>
      </c>
    </row>
    <row r="225" customFormat="false" ht="12.75" hidden="true" customHeight="false" outlineLevel="0" collapsed="false">
      <c r="A225" s="109" t="n">
        <v>1</v>
      </c>
      <c r="B225" s="109" t="s">
        <v>970</v>
      </c>
      <c r="C225" s="109" t="n">
        <v>56</v>
      </c>
      <c r="D225" s="109" t="s">
        <v>1151</v>
      </c>
      <c r="E225" s="109" t="s">
        <v>1152</v>
      </c>
      <c r="F225" s="109" t="s">
        <v>1153</v>
      </c>
      <c r="G225" s="109" t="s">
        <v>973</v>
      </c>
      <c r="H225" s="125" t="s">
        <v>1029</v>
      </c>
      <c r="I225" s="125" t="s">
        <v>1063</v>
      </c>
      <c r="J225" s="109" t="s">
        <v>983</v>
      </c>
    </row>
    <row r="226" customFormat="false" ht="12.75" hidden="true" customHeight="false" outlineLevel="0" collapsed="false">
      <c r="A226" s="109" t="n">
        <v>1</v>
      </c>
      <c r="B226" s="109" t="s">
        <v>970</v>
      </c>
      <c r="C226" s="109" t="n">
        <v>57</v>
      </c>
      <c r="D226" s="109" t="s">
        <v>1154</v>
      </c>
      <c r="E226" s="109" t="s">
        <v>1155</v>
      </c>
      <c r="F226" s="109" t="s">
        <v>1156</v>
      </c>
      <c r="G226" s="109" t="s">
        <v>973</v>
      </c>
      <c r="H226" s="125" t="s">
        <v>1029</v>
      </c>
      <c r="I226" s="125" t="s">
        <v>1063</v>
      </c>
      <c r="J226" s="109" t="s">
        <v>976</v>
      </c>
    </row>
    <row r="227" customFormat="false" ht="12.75" hidden="true" customHeight="false" outlineLevel="0" collapsed="false">
      <c r="A227" s="109" t="n">
        <v>1</v>
      </c>
      <c r="B227" s="109" t="s">
        <v>970</v>
      </c>
      <c r="C227" s="109" t="n">
        <v>57</v>
      </c>
      <c r="D227" s="109" t="s">
        <v>1154</v>
      </c>
      <c r="E227" s="109" t="s">
        <v>1155</v>
      </c>
      <c r="F227" s="109" t="s">
        <v>1156</v>
      </c>
      <c r="G227" s="109" t="s">
        <v>973</v>
      </c>
      <c r="H227" s="125" t="s">
        <v>1029</v>
      </c>
      <c r="I227" s="125" t="s">
        <v>1063</v>
      </c>
      <c r="J227" s="109" t="s">
        <v>978</v>
      </c>
    </row>
    <row r="228" customFormat="false" ht="12.75" hidden="true" customHeight="false" outlineLevel="0" collapsed="false">
      <c r="A228" s="109" t="n">
        <v>1</v>
      </c>
      <c r="B228" s="109" t="s">
        <v>970</v>
      </c>
      <c r="C228" s="109" t="n">
        <v>57</v>
      </c>
      <c r="D228" s="109" t="s">
        <v>1154</v>
      </c>
      <c r="E228" s="109" t="s">
        <v>1155</v>
      </c>
      <c r="F228" s="109" t="s">
        <v>1156</v>
      </c>
      <c r="G228" s="109" t="s">
        <v>973</v>
      </c>
      <c r="H228" s="125" t="s">
        <v>1029</v>
      </c>
      <c r="I228" s="125" t="s">
        <v>1063</v>
      </c>
      <c r="J228" s="109" t="s">
        <v>980</v>
      </c>
    </row>
    <row r="229" customFormat="false" ht="12.75" hidden="true" customHeight="false" outlineLevel="0" collapsed="false">
      <c r="A229" s="109" t="n">
        <v>1</v>
      </c>
      <c r="B229" s="109" t="s">
        <v>970</v>
      </c>
      <c r="C229" s="109" t="n">
        <v>57</v>
      </c>
      <c r="D229" s="109" t="s">
        <v>1154</v>
      </c>
      <c r="E229" s="109" t="s">
        <v>1155</v>
      </c>
      <c r="F229" s="109" t="s">
        <v>1156</v>
      </c>
      <c r="G229" s="109" t="s">
        <v>973</v>
      </c>
      <c r="H229" s="125" t="s">
        <v>1029</v>
      </c>
      <c r="I229" s="125" t="s">
        <v>1063</v>
      </c>
      <c r="J229" s="109" t="s">
        <v>983</v>
      </c>
    </row>
    <row r="230" customFormat="false" ht="12.75" hidden="true" customHeight="false" outlineLevel="0" collapsed="false">
      <c r="A230" s="109" t="n">
        <v>1</v>
      </c>
      <c r="B230" s="109" t="s">
        <v>970</v>
      </c>
      <c r="C230" s="109" t="n">
        <v>58</v>
      </c>
      <c r="D230" s="109" t="s">
        <v>1157</v>
      </c>
      <c r="E230" s="109" t="s">
        <v>1158</v>
      </c>
      <c r="F230" s="109" t="s">
        <v>1159</v>
      </c>
      <c r="G230" s="109" t="s">
        <v>973</v>
      </c>
      <c r="H230" s="125" t="s">
        <v>975</v>
      </c>
      <c r="I230" s="125" t="s">
        <v>975</v>
      </c>
      <c r="J230" s="109" t="s">
        <v>976</v>
      </c>
    </row>
    <row r="231" customFormat="false" ht="12.75" hidden="true" customHeight="false" outlineLevel="0" collapsed="false">
      <c r="A231" s="109" t="n">
        <v>1</v>
      </c>
      <c r="B231" s="109" t="s">
        <v>970</v>
      </c>
      <c r="C231" s="109" t="n">
        <v>58</v>
      </c>
      <c r="D231" s="109" t="s">
        <v>1157</v>
      </c>
      <c r="E231" s="109" t="s">
        <v>1158</v>
      </c>
      <c r="F231" s="109" t="s">
        <v>1159</v>
      </c>
      <c r="G231" s="109" t="s">
        <v>973</v>
      </c>
      <c r="H231" s="125" t="s">
        <v>975</v>
      </c>
      <c r="I231" s="125" t="s">
        <v>975</v>
      </c>
      <c r="J231" s="109" t="s">
        <v>978</v>
      </c>
    </row>
    <row r="232" customFormat="false" ht="12.75" hidden="true" customHeight="false" outlineLevel="0" collapsed="false">
      <c r="A232" s="109" t="n">
        <v>1</v>
      </c>
      <c r="B232" s="109" t="s">
        <v>970</v>
      </c>
      <c r="C232" s="109" t="n">
        <v>58</v>
      </c>
      <c r="D232" s="109" t="s">
        <v>1157</v>
      </c>
      <c r="E232" s="109" t="s">
        <v>1158</v>
      </c>
      <c r="F232" s="109" t="s">
        <v>1159</v>
      </c>
      <c r="G232" s="109" t="s">
        <v>973</v>
      </c>
      <c r="H232" s="125" t="s">
        <v>975</v>
      </c>
      <c r="I232" s="125" t="s">
        <v>975</v>
      </c>
      <c r="J232" s="109" t="s">
        <v>980</v>
      </c>
    </row>
    <row r="233" customFormat="false" ht="12.75" hidden="true" customHeight="false" outlineLevel="0" collapsed="false">
      <c r="A233" s="109" t="n">
        <v>1</v>
      </c>
      <c r="B233" s="109" t="s">
        <v>970</v>
      </c>
      <c r="C233" s="109" t="n">
        <v>58</v>
      </c>
      <c r="D233" s="109" t="s">
        <v>1157</v>
      </c>
      <c r="E233" s="109" t="s">
        <v>1158</v>
      </c>
      <c r="F233" s="109" t="s">
        <v>1159</v>
      </c>
      <c r="G233" s="109" t="s">
        <v>973</v>
      </c>
      <c r="H233" s="125" t="s">
        <v>975</v>
      </c>
      <c r="I233" s="125" t="s">
        <v>975</v>
      </c>
      <c r="J233" s="109" t="s">
        <v>983</v>
      </c>
    </row>
    <row r="234" customFormat="false" ht="12.75" hidden="true" customHeight="false" outlineLevel="0" collapsed="false">
      <c r="A234" s="109" t="n">
        <v>1</v>
      </c>
      <c r="B234" s="109" t="s">
        <v>970</v>
      </c>
      <c r="C234" s="109" t="n">
        <v>59</v>
      </c>
      <c r="D234" s="109" t="s">
        <v>1160</v>
      </c>
      <c r="E234" s="109" t="s">
        <v>1161</v>
      </c>
      <c r="F234" s="109" t="s">
        <v>1162</v>
      </c>
      <c r="G234" s="109" t="s">
        <v>973</v>
      </c>
      <c r="H234" s="125" t="s">
        <v>975</v>
      </c>
      <c r="I234" s="125" t="s">
        <v>975</v>
      </c>
      <c r="J234" s="109" t="s">
        <v>976</v>
      </c>
    </row>
    <row r="235" customFormat="false" ht="12.75" hidden="true" customHeight="false" outlineLevel="0" collapsed="false">
      <c r="A235" s="109" t="n">
        <v>1</v>
      </c>
      <c r="B235" s="109" t="s">
        <v>970</v>
      </c>
      <c r="C235" s="109" t="n">
        <v>59</v>
      </c>
      <c r="D235" s="109" t="s">
        <v>1160</v>
      </c>
      <c r="E235" s="109" t="s">
        <v>1161</v>
      </c>
      <c r="F235" s="109" t="s">
        <v>1162</v>
      </c>
      <c r="G235" s="109" t="s">
        <v>973</v>
      </c>
      <c r="H235" s="125" t="s">
        <v>975</v>
      </c>
      <c r="I235" s="125" t="s">
        <v>975</v>
      </c>
      <c r="J235" s="109" t="s">
        <v>978</v>
      </c>
    </row>
    <row r="236" customFormat="false" ht="12.75" hidden="true" customHeight="false" outlineLevel="0" collapsed="false">
      <c r="A236" s="109" t="n">
        <v>1</v>
      </c>
      <c r="B236" s="109" t="s">
        <v>970</v>
      </c>
      <c r="C236" s="109" t="n">
        <v>59</v>
      </c>
      <c r="D236" s="109" t="s">
        <v>1160</v>
      </c>
      <c r="E236" s="109" t="s">
        <v>1161</v>
      </c>
      <c r="F236" s="109" t="s">
        <v>1162</v>
      </c>
      <c r="G236" s="109" t="s">
        <v>973</v>
      </c>
      <c r="H236" s="125" t="s">
        <v>975</v>
      </c>
      <c r="I236" s="125" t="s">
        <v>975</v>
      </c>
      <c r="J236" s="109" t="s">
        <v>980</v>
      </c>
    </row>
    <row r="237" customFormat="false" ht="12.75" hidden="true" customHeight="false" outlineLevel="0" collapsed="false">
      <c r="A237" s="109" t="n">
        <v>1</v>
      </c>
      <c r="B237" s="109" t="s">
        <v>970</v>
      </c>
      <c r="C237" s="109" t="n">
        <v>59</v>
      </c>
      <c r="D237" s="109" t="s">
        <v>1160</v>
      </c>
      <c r="E237" s="109" t="s">
        <v>1161</v>
      </c>
      <c r="F237" s="109" t="s">
        <v>1162</v>
      </c>
      <c r="G237" s="109" t="s">
        <v>973</v>
      </c>
      <c r="H237" s="125" t="s">
        <v>975</v>
      </c>
      <c r="I237" s="125" t="s">
        <v>975</v>
      </c>
      <c r="J237" s="109" t="s">
        <v>983</v>
      </c>
    </row>
    <row r="238" customFormat="false" ht="12.75" hidden="true" customHeight="false" outlineLevel="0" collapsed="false">
      <c r="A238" s="109" t="n">
        <v>1</v>
      </c>
      <c r="B238" s="109" t="s">
        <v>970</v>
      </c>
      <c r="C238" s="109" t="n">
        <v>60</v>
      </c>
      <c r="D238" s="109" t="s">
        <v>1163</v>
      </c>
      <c r="E238" s="109" t="s">
        <v>1164</v>
      </c>
      <c r="F238" s="109" t="s">
        <v>1165</v>
      </c>
      <c r="G238" s="109" t="s">
        <v>973</v>
      </c>
      <c r="H238" s="125" t="s">
        <v>975</v>
      </c>
      <c r="I238" s="125" t="s">
        <v>975</v>
      </c>
      <c r="J238" s="109" t="s">
        <v>976</v>
      </c>
    </row>
    <row r="239" customFormat="false" ht="12.75" hidden="true" customHeight="false" outlineLevel="0" collapsed="false">
      <c r="A239" s="109" t="n">
        <v>1</v>
      </c>
      <c r="B239" s="109" t="s">
        <v>970</v>
      </c>
      <c r="C239" s="109" t="n">
        <v>60</v>
      </c>
      <c r="D239" s="109" t="s">
        <v>1163</v>
      </c>
      <c r="E239" s="109" t="s">
        <v>1164</v>
      </c>
      <c r="F239" s="109" t="s">
        <v>1165</v>
      </c>
      <c r="G239" s="109" t="s">
        <v>973</v>
      </c>
      <c r="H239" s="125" t="s">
        <v>975</v>
      </c>
      <c r="I239" s="125" t="s">
        <v>975</v>
      </c>
      <c r="J239" s="109" t="s">
        <v>978</v>
      </c>
    </row>
    <row r="240" customFormat="false" ht="12.75" hidden="true" customHeight="false" outlineLevel="0" collapsed="false">
      <c r="A240" s="109" t="n">
        <v>1</v>
      </c>
      <c r="B240" s="109" t="s">
        <v>970</v>
      </c>
      <c r="C240" s="109" t="n">
        <v>60</v>
      </c>
      <c r="D240" s="109" t="s">
        <v>1163</v>
      </c>
      <c r="E240" s="109" t="s">
        <v>1164</v>
      </c>
      <c r="F240" s="109" t="s">
        <v>1165</v>
      </c>
      <c r="G240" s="109" t="s">
        <v>973</v>
      </c>
      <c r="H240" s="125" t="s">
        <v>975</v>
      </c>
      <c r="I240" s="125" t="s">
        <v>975</v>
      </c>
      <c r="J240" s="109" t="s">
        <v>980</v>
      </c>
    </row>
    <row r="241" customFormat="false" ht="12.75" hidden="true" customHeight="false" outlineLevel="0" collapsed="false">
      <c r="A241" s="109" t="n">
        <v>1</v>
      </c>
      <c r="B241" s="109" t="s">
        <v>970</v>
      </c>
      <c r="C241" s="109" t="n">
        <v>60</v>
      </c>
      <c r="D241" s="109" t="s">
        <v>1163</v>
      </c>
      <c r="E241" s="109" t="s">
        <v>1164</v>
      </c>
      <c r="F241" s="109" t="s">
        <v>1165</v>
      </c>
      <c r="G241" s="109" t="s">
        <v>973</v>
      </c>
      <c r="H241" s="125" t="s">
        <v>975</v>
      </c>
      <c r="I241" s="125" t="s">
        <v>975</v>
      </c>
      <c r="J241" s="109" t="s">
        <v>983</v>
      </c>
    </row>
    <row r="242" customFormat="false" ht="12.75" hidden="true" customHeight="false" outlineLevel="0" collapsed="false">
      <c r="A242" s="109" t="n">
        <v>1</v>
      </c>
      <c r="B242" s="109" t="s">
        <v>970</v>
      </c>
      <c r="C242" s="109" t="n">
        <v>61</v>
      </c>
      <c r="D242" s="109" t="s">
        <v>1166</v>
      </c>
      <c r="E242" s="109" t="s">
        <v>1167</v>
      </c>
      <c r="F242" s="109" t="s">
        <v>1168</v>
      </c>
      <c r="G242" s="109" t="s">
        <v>973</v>
      </c>
      <c r="H242" s="125" t="s">
        <v>975</v>
      </c>
      <c r="I242" s="125" t="s">
        <v>975</v>
      </c>
      <c r="J242" s="109" t="s">
        <v>976</v>
      </c>
    </row>
    <row r="243" customFormat="false" ht="12.75" hidden="true" customHeight="false" outlineLevel="0" collapsed="false">
      <c r="A243" s="109" t="n">
        <v>1</v>
      </c>
      <c r="B243" s="109" t="s">
        <v>970</v>
      </c>
      <c r="C243" s="109" t="n">
        <v>61</v>
      </c>
      <c r="D243" s="109" t="s">
        <v>1166</v>
      </c>
      <c r="E243" s="109" t="s">
        <v>1167</v>
      </c>
      <c r="F243" s="109" t="s">
        <v>1168</v>
      </c>
      <c r="G243" s="109" t="s">
        <v>973</v>
      </c>
      <c r="H243" s="125" t="s">
        <v>975</v>
      </c>
      <c r="I243" s="125" t="s">
        <v>975</v>
      </c>
      <c r="J243" s="109" t="s">
        <v>978</v>
      </c>
    </row>
    <row r="244" customFormat="false" ht="12.75" hidden="true" customHeight="false" outlineLevel="0" collapsed="false">
      <c r="A244" s="109" t="n">
        <v>1</v>
      </c>
      <c r="B244" s="109" t="s">
        <v>970</v>
      </c>
      <c r="C244" s="109" t="n">
        <v>61</v>
      </c>
      <c r="D244" s="109" t="s">
        <v>1166</v>
      </c>
      <c r="E244" s="109" t="s">
        <v>1167</v>
      </c>
      <c r="F244" s="109" t="s">
        <v>1168</v>
      </c>
      <c r="G244" s="109" t="s">
        <v>973</v>
      </c>
      <c r="H244" s="125" t="s">
        <v>975</v>
      </c>
      <c r="I244" s="125" t="s">
        <v>975</v>
      </c>
      <c r="J244" s="109" t="s">
        <v>980</v>
      </c>
    </row>
    <row r="245" customFormat="false" ht="12.75" hidden="true" customHeight="false" outlineLevel="0" collapsed="false">
      <c r="A245" s="109" t="n">
        <v>1</v>
      </c>
      <c r="B245" s="109" t="s">
        <v>970</v>
      </c>
      <c r="C245" s="109" t="n">
        <v>61</v>
      </c>
      <c r="D245" s="109" t="s">
        <v>1166</v>
      </c>
      <c r="E245" s="109" t="s">
        <v>1167</v>
      </c>
      <c r="F245" s="109" t="s">
        <v>1168</v>
      </c>
      <c r="G245" s="109" t="s">
        <v>973</v>
      </c>
      <c r="H245" s="125" t="s">
        <v>975</v>
      </c>
      <c r="I245" s="125" t="s">
        <v>975</v>
      </c>
      <c r="J245" s="109" t="s">
        <v>983</v>
      </c>
    </row>
    <row r="246" customFormat="false" ht="12.75" hidden="true" customHeight="false" outlineLevel="0" collapsed="false">
      <c r="A246" s="109" t="n">
        <v>1</v>
      </c>
      <c r="B246" s="109" t="s">
        <v>970</v>
      </c>
      <c r="C246" s="109" t="n">
        <v>62</v>
      </c>
      <c r="D246" s="109" t="s">
        <v>1169</v>
      </c>
      <c r="E246" s="109" t="s">
        <v>1170</v>
      </c>
      <c r="F246" s="109" t="s">
        <v>1171</v>
      </c>
      <c r="G246" s="109" t="s">
        <v>973</v>
      </c>
      <c r="H246" s="125" t="s">
        <v>975</v>
      </c>
      <c r="I246" s="125" t="s">
        <v>975</v>
      </c>
      <c r="J246" s="109" t="s">
        <v>976</v>
      </c>
    </row>
    <row r="247" customFormat="false" ht="12.75" hidden="true" customHeight="false" outlineLevel="0" collapsed="false">
      <c r="A247" s="109" t="n">
        <v>1</v>
      </c>
      <c r="B247" s="109" t="s">
        <v>970</v>
      </c>
      <c r="C247" s="109" t="n">
        <v>62</v>
      </c>
      <c r="D247" s="109" t="s">
        <v>1169</v>
      </c>
      <c r="E247" s="109" t="s">
        <v>1170</v>
      </c>
      <c r="F247" s="109" t="s">
        <v>1171</v>
      </c>
      <c r="G247" s="109" t="s">
        <v>973</v>
      </c>
      <c r="H247" s="125" t="s">
        <v>975</v>
      </c>
      <c r="I247" s="125" t="s">
        <v>975</v>
      </c>
      <c r="J247" s="109" t="s">
        <v>978</v>
      </c>
    </row>
    <row r="248" customFormat="false" ht="12.75" hidden="true" customHeight="false" outlineLevel="0" collapsed="false">
      <c r="A248" s="109" t="n">
        <v>1</v>
      </c>
      <c r="B248" s="109" t="s">
        <v>970</v>
      </c>
      <c r="C248" s="109" t="n">
        <v>62</v>
      </c>
      <c r="D248" s="109" t="s">
        <v>1169</v>
      </c>
      <c r="E248" s="109" t="s">
        <v>1170</v>
      </c>
      <c r="F248" s="109" t="s">
        <v>1171</v>
      </c>
      <c r="G248" s="109" t="s">
        <v>973</v>
      </c>
      <c r="H248" s="125" t="s">
        <v>975</v>
      </c>
      <c r="I248" s="125" t="s">
        <v>975</v>
      </c>
      <c r="J248" s="109" t="s">
        <v>980</v>
      </c>
    </row>
    <row r="249" customFormat="false" ht="12.75" hidden="true" customHeight="false" outlineLevel="0" collapsed="false">
      <c r="A249" s="109" t="n">
        <v>1</v>
      </c>
      <c r="B249" s="109" t="s">
        <v>970</v>
      </c>
      <c r="C249" s="109" t="n">
        <v>62</v>
      </c>
      <c r="D249" s="109" t="s">
        <v>1169</v>
      </c>
      <c r="E249" s="109" t="s">
        <v>1170</v>
      </c>
      <c r="F249" s="109" t="s">
        <v>1171</v>
      </c>
      <c r="G249" s="109" t="s">
        <v>973</v>
      </c>
      <c r="H249" s="125" t="s">
        <v>975</v>
      </c>
      <c r="I249" s="125" t="s">
        <v>975</v>
      </c>
      <c r="J249" s="109" t="s">
        <v>983</v>
      </c>
    </row>
    <row r="250" customFormat="false" ht="12.75" hidden="true" customHeight="false" outlineLevel="0" collapsed="false">
      <c r="A250" s="109" t="n">
        <v>1</v>
      </c>
      <c r="B250" s="109" t="s">
        <v>970</v>
      </c>
      <c r="C250" s="109" t="n">
        <v>63</v>
      </c>
      <c r="D250" s="109" t="s">
        <v>1172</v>
      </c>
      <c r="E250" s="109" t="s">
        <v>1173</v>
      </c>
      <c r="F250" s="109" t="s">
        <v>1174</v>
      </c>
      <c r="G250" s="109" t="s">
        <v>973</v>
      </c>
      <c r="H250" s="125" t="s">
        <v>975</v>
      </c>
      <c r="I250" s="125" t="s">
        <v>975</v>
      </c>
      <c r="J250" s="109" t="s">
        <v>976</v>
      </c>
    </row>
    <row r="251" customFormat="false" ht="12.75" hidden="true" customHeight="false" outlineLevel="0" collapsed="false">
      <c r="A251" s="109" t="n">
        <v>1</v>
      </c>
      <c r="B251" s="109" t="s">
        <v>970</v>
      </c>
      <c r="C251" s="109" t="n">
        <v>63</v>
      </c>
      <c r="D251" s="109" t="s">
        <v>1172</v>
      </c>
      <c r="E251" s="109" t="s">
        <v>1173</v>
      </c>
      <c r="F251" s="109" t="s">
        <v>1174</v>
      </c>
      <c r="G251" s="109" t="s">
        <v>973</v>
      </c>
      <c r="H251" s="125" t="s">
        <v>975</v>
      </c>
      <c r="I251" s="125" t="s">
        <v>975</v>
      </c>
      <c r="J251" s="109" t="s">
        <v>978</v>
      </c>
    </row>
    <row r="252" customFormat="false" ht="12.75" hidden="true" customHeight="false" outlineLevel="0" collapsed="false">
      <c r="A252" s="109" t="n">
        <v>1</v>
      </c>
      <c r="B252" s="109" t="s">
        <v>970</v>
      </c>
      <c r="C252" s="109" t="n">
        <v>63</v>
      </c>
      <c r="D252" s="109" t="s">
        <v>1172</v>
      </c>
      <c r="E252" s="109" t="s">
        <v>1173</v>
      </c>
      <c r="F252" s="109" t="s">
        <v>1174</v>
      </c>
      <c r="G252" s="109" t="s">
        <v>973</v>
      </c>
      <c r="H252" s="125" t="s">
        <v>975</v>
      </c>
      <c r="I252" s="125" t="s">
        <v>975</v>
      </c>
      <c r="J252" s="109" t="s">
        <v>980</v>
      </c>
    </row>
    <row r="253" customFormat="false" ht="12.75" hidden="true" customHeight="false" outlineLevel="0" collapsed="false">
      <c r="A253" s="109" t="n">
        <v>1</v>
      </c>
      <c r="B253" s="109" t="s">
        <v>970</v>
      </c>
      <c r="C253" s="109" t="n">
        <v>63</v>
      </c>
      <c r="D253" s="109" t="s">
        <v>1172</v>
      </c>
      <c r="E253" s="109" t="s">
        <v>1173</v>
      </c>
      <c r="F253" s="109" t="s">
        <v>1174</v>
      </c>
      <c r="G253" s="109" t="s">
        <v>973</v>
      </c>
      <c r="H253" s="125" t="s">
        <v>975</v>
      </c>
      <c r="I253" s="125" t="s">
        <v>975</v>
      </c>
      <c r="J253" s="109" t="s">
        <v>983</v>
      </c>
    </row>
    <row r="254" customFormat="false" ht="12.75" hidden="true" customHeight="false" outlineLevel="0" collapsed="false">
      <c r="A254" s="109" t="n">
        <v>1</v>
      </c>
      <c r="B254" s="109" t="s">
        <v>970</v>
      </c>
      <c r="C254" s="109" t="n">
        <v>64</v>
      </c>
      <c r="D254" s="109" t="s">
        <v>1175</v>
      </c>
      <c r="E254" s="109" t="s">
        <v>1176</v>
      </c>
      <c r="F254" s="109" t="s">
        <v>1177</v>
      </c>
      <c r="G254" s="109" t="s">
        <v>973</v>
      </c>
      <c r="H254" s="125" t="s">
        <v>975</v>
      </c>
      <c r="I254" s="125" t="s">
        <v>975</v>
      </c>
      <c r="J254" s="109" t="s">
        <v>976</v>
      </c>
    </row>
    <row r="255" customFormat="false" ht="12.75" hidden="true" customHeight="false" outlineLevel="0" collapsed="false">
      <c r="A255" s="109" t="n">
        <v>1</v>
      </c>
      <c r="B255" s="109" t="s">
        <v>970</v>
      </c>
      <c r="C255" s="109" t="n">
        <v>64</v>
      </c>
      <c r="D255" s="109" t="s">
        <v>1175</v>
      </c>
      <c r="E255" s="109" t="s">
        <v>1176</v>
      </c>
      <c r="F255" s="109" t="s">
        <v>1177</v>
      </c>
      <c r="G255" s="109" t="s">
        <v>973</v>
      </c>
      <c r="H255" s="125" t="s">
        <v>975</v>
      </c>
      <c r="I255" s="125" t="s">
        <v>975</v>
      </c>
      <c r="J255" s="109" t="s">
        <v>978</v>
      </c>
    </row>
    <row r="256" customFormat="false" ht="12.75" hidden="true" customHeight="false" outlineLevel="0" collapsed="false">
      <c r="A256" s="109" t="n">
        <v>1</v>
      </c>
      <c r="B256" s="109" t="s">
        <v>970</v>
      </c>
      <c r="C256" s="109" t="n">
        <v>64</v>
      </c>
      <c r="D256" s="109" t="s">
        <v>1175</v>
      </c>
      <c r="E256" s="109" t="s">
        <v>1176</v>
      </c>
      <c r="F256" s="109" t="s">
        <v>1177</v>
      </c>
      <c r="G256" s="109" t="s">
        <v>973</v>
      </c>
      <c r="H256" s="125" t="s">
        <v>975</v>
      </c>
      <c r="I256" s="125" t="s">
        <v>975</v>
      </c>
      <c r="J256" s="109" t="s">
        <v>980</v>
      </c>
    </row>
    <row r="257" customFormat="false" ht="12.75" hidden="true" customHeight="false" outlineLevel="0" collapsed="false">
      <c r="A257" s="109" t="n">
        <v>1</v>
      </c>
      <c r="B257" s="109" t="s">
        <v>970</v>
      </c>
      <c r="C257" s="109" t="n">
        <v>64</v>
      </c>
      <c r="D257" s="109" t="s">
        <v>1175</v>
      </c>
      <c r="E257" s="109" t="s">
        <v>1176</v>
      </c>
      <c r="F257" s="109" t="s">
        <v>1177</v>
      </c>
      <c r="G257" s="109" t="s">
        <v>973</v>
      </c>
      <c r="H257" s="125" t="s">
        <v>975</v>
      </c>
      <c r="I257" s="125" t="s">
        <v>975</v>
      </c>
      <c r="J257" s="109" t="s">
        <v>983</v>
      </c>
    </row>
    <row r="258" customFormat="false" ht="12.75" hidden="true" customHeight="false" outlineLevel="0" collapsed="false">
      <c r="A258" s="109" t="n">
        <v>1</v>
      </c>
      <c r="B258" s="109" t="s">
        <v>970</v>
      </c>
      <c r="C258" s="109" t="n">
        <v>65</v>
      </c>
      <c r="D258" s="109" t="s">
        <v>1178</v>
      </c>
      <c r="E258" s="109" t="s">
        <v>1179</v>
      </c>
      <c r="F258" s="109" t="s">
        <v>1180</v>
      </c>
      <c r="G258" s="109" t="s">
        <v>973</v>
      </c>
      <c r="H258" s="125" t="s">
        <v>975</v>
      </c>
      <c r="I258" s="125" t="s">
        <v>975</v>
      </c>
      <c r="J258" s="109" t="s">
        <v>976</v>
      </c>
    </row>
    <row r="259" customFormat="false" ht="12.75" hidden="true" customHeight="false" outlineLevel="0" collapsed="false">
      <c r="A259" s="109" t="n">
        <v>1</v>
      </c>
      <c r="B259" s="109" t="s">
        <v>970</v>
      </c>
      <c r="C259" s="109" t="n">
        <v>65</v>
      </c>
      <c r="D259" s="109" t="s">
        <v>1178</v>
      </c>
      <c r="E259" s="109" t="s">
        <v>1179</v>
      </c>
      <c r="F259" s="109" t="s">
        <v>1180</v>
      </c>
      <c r="G259" s="109" t="s">
        <v>973</v>
      </c>
      <c r="H259" s="125" t="s">
        <v>975</v>
      </c>
      <c r="I259" s="125" t="s">
        <v>975</v>
      </c>
      <c r="J259" s="109" t="s">
        <v>978</v>
      </c>
    </row>
    <row r="260" customFormat="false" ht="12.75" hidden="true" customHeight="false" outlineLevel="0" collapsed="false">
      <c r="A260" s="109" t="n">
        <v>1</v>
      </c>
      <c r="B260" s="109" t="s">
        <v>970</v>
      </c>
      <c r="C260" s="109" t="n">
        <v>65</v>
      </c>
      <c r="D260" s="109" t="s">
        <v>1178</v>
      </c>
      <c r="E260" s="109" t="s">
        <v>1179</v>
      </c>
      <c r="F260" s="109" t="s">
        <v>1180</v>
      </c>
      <c r="G260" s="109" t="s">
        <v>973</v>
      </c>
      <c r="H260" s="125" t="s">
        <v>975</v>
      </c>
      <c r="I260" s="125" t="s">
        <v>975</v>
      </c>
      <c r="J260" s="109" t="s">
        <v>980</v>
      </c>
    </row>
    <row r="261" customFormat="false" ht="12.75" hidden="true" customHeight="false" outlineLevel="0" collapsed="false">
      <c r="A261" s="109" t="n">
        <v>1</v>
      </c>
      <c r="B261" s="109" t="s">
        <v>970</v>
      </c>
      <c r="C261" s="109" t="n">
        <v>65</v>
      </c>
      <c r="D261" s="109" t="s">
        <v>1178</v>
      </c>
      <c r="E261" s="109" t="s">
        <v>1179</v>
      </c>
      <c r="F261" s="109" t="s">
        <v>1180</v>
      </c>
      <c r="G261" s="109" t="s">
        <v>973</v>
      </c>
      <c r="H261" s="125" t="s">
        <v>975</v>
      </c>
      <c r="I261" s="125" t="s">
        <v>975</v>
      </c>
      <c r="J261" s="109" t="s">
        <v>983</v>
      </c>
    </row>
    <row r="262" customFormat="false" ht="12.75" hidden="true" customHeight="false" outlineLevel="0" collapsed="false">
      <c r="A262" s="109" t="n">
        <v>1</v>
      </c>
      <c r="B262" s="109" t="s">
        <v>970</v>
      </c>
      <c r="C262" s="109" t="n">
        <v>66</v>
      </c>
      <c r="D262" s="109" t="s">
        <v>1181</v>
      </c>
      <c r="E262" s="109" t="s">
        <v>1182</v>
      </c>
      <c r="F262" s="109" t="s">
        <v>1183</v>
      </c>
      <c r="G262" s="109" t="s">
        <v>973</v>
      </c>
      <c r="H262" s="125" t="s">
        <v>975</v>
      </c>
      <c r="I262" s="125" t="s">
        <v>975</v>
      </c>
      <c r="J262" s="109" t="s">
        <v>976</v>
      </c>
    </row>
    <row r="263" customFormat="false" ht="12.75" hidden="true" customHeight="false" outlineLevel="0" collapsed="false">
      <c r="A263" s="109" t="n">
        <v>1</v>
      </c>
      <c r="B263" s="109" t="s">
        <v>970</v>
      </c>
      <c r="C263" s="109" t="n">
        <v>66</v>
      </c>
      <c r="D263" s="109" t="s">
        <v>1181</v>
      </c>
      <c r="E263" s="109" t="s">
        <v>1182</v>
      </c>
      <c r="F263" s="109" t="s">
        <v>1183</v>
      </c>
      <c r="G263" s="109" t="s">
        <v>973</v>
      </c>
      <c r="H263" s="125" t="s">
        <v>975</v>
      </c>
      <c r="I263" s="125" t="s">
        <v>975</v>
      </c>
      <c r="J263" s="109" t="s">
        <v>978</v>
      </c>
    </row>
    <row r="264" customFormat="false" ht="12.75" hidden="true" customHeight="false" outlineLevel="0" collapsed="false">
      <c r="A264" s="109" t="n">
        <v>1</v>
      </c>
      <c r="B264" s="109" t="s">
        <v>970</v>
      </c>
      <c r="C264" s="109" t="n">
        <v>66</v>
      </c>
      <c r="D264" s="109" t="s">
        <v>1181</v>
      </c>
      <c r="E264" s="109" t="s">
        <v>1182</v>
      </c>
      <c r="F264" s="109" t="s">
        <v>1183</v>
      </c>
      <c r="G264" s="109" t="s">
        <v>973</v>
      </c>
      <c r="H264" s="125" t="s">
        <v>975</v>
      </c>
      <c r="I264" s="125" t="s">
        <v>975</v>
      </c>
      <c r="J264" s="109" t="s">
        <v>980</v>
      </c>
    </row>
    <row r="265" customFormat="false" ht="12.75" hidden="true" customHeight="false" outlineLevel="0" collapsed="false">
      <c r="A265" s="109" t="n">
        <v>1</v>
      </c>
      <c r="B265" s="109" t="s">
        <v>970</v>
      </c>
      <c r="C265" s="109" t="n">
        <v>66</v>
      </c>
      <c r="D265" s="109" t="s">
        <v>1181</v>
      </c>
      <c r="E265" s="109" t="s">
        <v>1182</v>
      </c>
      <c r="F265" s="109" t="s">
        <v>1183</v>
      </c>
      <c r="G265" s="109" t="s">
        <v>973</v>
      </c>
      <c r="H265" s="125" t="s">
        <v>975</v>
      </c>
      <c r="I265" s="125" t="s">
        <v>975</v>
      </c>
      <c r="J265" s="109" t="s">
        <v>983</v>
      </c>
    </row>
    <row r="266" customFormat="false" ht="12.75" hidden="true" customHeight="false" outlineLevel="0" collapsed="false">
      <c r="A266" s="109" t="n">
        <v>1</v>
      </c>
      <c r="B266" s="109" t="s">
        <v>970</v>
      </c>
      <c r="C266" s="109" t="n">
        <v>67</v>
      </c>
      <c r="D266" s="109" t="s">
        <v>1184</v>
      </c>
      <c r="E266" s="109" t="s">
        <v>1185</v>
      </c>
      <c r="F266" s="109" t="s">
        <v>1186</v>
      </c>
      <c r="G266" s="109" t="s">
        <v>973</v>
      </c>
      <c r="H266" s="125" t="s">
        <v>975</v>
      </c>
      <c r="I266" s="125" t="s">
        <v>975</v>
      </c>
      <c r="J266" s="109" t="s">
        <v>976</v>
      </c>
    </row>
    <row r="267" customFormat="false" ht="12.75" hidden="true" customHeight="false" outlineLevel="0" collapsed="false">
      <c r="A267" s="109" t="n">
        <v>1</v>
      </c>
      <c r="B267" s="109" t="s">
        <v>970</v>
      </c>
      <c r="C267" s="109" t="n">
        <v>67</v>
      </c>
      <c r="D267" s="109" t="s">
        <v>1184</v>
      </c>
      <c r="E267" s="109" t="s">
        <v>1185</v>
      </c>
      <c r="F267" s="109" t="s">
        <v>1186</v>
      </c>
      <c r="G267" s="109" t="s">
        <v>973</v>
      </c>
      <c r="H267" s="125" t="s">
        <v>975</v>
      </c>
      <c r="I267" s="125" t="s">
        <v>975</v>
      </c>
      <c r="J267" s="109" t="s">
        <v>978</v>
      </c>
    </row>
    <row r="268" customFormat="false" ht="12.75" hidden="true" customHeight="false" outlineLevel="0" collapsed="false">
      <c r="A268" s="109" t="n">
        <v>1</v>
      </c>
      <c r="B268" s="109" t="s">
        <v>970</v>
      </c>
      <c r="C268" s="109" t="n">
        <v>67</v>
      </c>
      <c r="D268" s="109" t="s">
        <v>1184</v>
      </c>
      <c r="E268" s="109" t="s">
        <v>1185</v>
      </c>
      <c r="F268" s="109" t="s">
        <v>1186</v>
      </c>
      <c r="G268" s="109" t="s">
        <v>973</v>
      </c>
      <c r="H268" s="125" t="s">
        <v>975</v>
      </c>
      <c r="I268" s="125" t="s">
        <v>975</v>
      </c>
      <c r="J268" s="109" t="s">
        <v>980</v>
      </c>
    </row>
    <row r="269" customFormat="false" ht="12.75" hidden="true" customHeight="false" outlineLevel="0" collapsed="false">
      <c r="A269" s="109" t="n">
        <v>1</v>
      </c>
      <c r="B269" s="109" t="s">
        <v>970</v>
      </c>
      <c r="C269" s="109" t="n">
        <v>67</v>
      </c>
      <c r="D269" s="109" t="s">
        <v>1184</v>
      </c>
      <c r="E269" s="109" t="s">
        <v>1185</v>
      </c>
      <c r="F269" s="109" t="s">
        <v>1186</v>
      </c>
      <c r="G269" s="109" t="s">
        <v>973</v>
      </c>
      <c r="H269" s="125" t="s">
        <v>975</v>
      </c>
      <c r="I269" s="125" t="s">
        <v>975</v>
      </c>
      <c r="J269" s="109" t="s">
        <v>983</v>
      </c>
    </row>
    <row r="270" customFormat="false" ht="12.75" hidden="true" customHeight="false" outlineLevel="0" collapsed="false">
      <c r="A270" s="109" t="n">
        <v>1</v>
      </c>
      <c r="B270" s="109" t="s">
        <v>970</v>
      </c>
      <c r="C270" s="109" t="n">
        <v>68</v>
      </c>
      <c r="D270" s="109" t="s">
        <v>1187</v>
      </c>
      <c r="E270" s="109" t="s">
        <v>1188</v>
      </c>
      <c r="F270" s="109" t="s">
        <v>1189</v>
      </c>
      <c r="G270" s="109" t="s">
        <v>973</v>
      </c>
      <c r="H270" s="125" t="s">
        <v>975</v>
      </c>
      <c r="I270" s="125" t="s">
        <v>975</v>
      </c>
      <c r="J270" s="109" t="s">
        <v>976</v>
      </c>
    </row>
    <row r="271" customFormat="false" ht="12.75" hidden="true" customHeight="false" outlineLevel="0" collapsed="false">
      <c r="A271" s="109" t="n">
        <v>1</v>
      </c>
      <c r="B271" s="109" t="s">
        <v>970</v>
      </c>
      <c r="C271" s="109" t="n">
        <v>68</v>
      </c>
      <c r="D271" s="109" t="s">
        <v>1187</v>
      </c>
      <c r="E271" s="109" t="s">
        <v>1188</v>
      </c>
      <c r="F271" s="109" t="s">
        <v>1189</v>
      </c>
      <c r="G271" s="109" t="s">
        <v>973</v>
      </c>
      <c r="H271" s="125" t="s">
        <v>975</v>
      </c>
      <c r="I271" s="125" t="s">
        <v>975</v>
      </c>
      <c r="J271" s="109" t="s">
        <v>978</v>
      </c>
    </row>
    <row r="272" customFormat="false" ht="12.75" hidden="true" customHeight="false" outlineLevel="0" collapsed="false">
      <c r="A272" s="109" t="n">
        <v>1</v>
      </c>
      <c r="B272" s="109" t="s">
        <v>970</v>
      </c>
      <c r="C272" s="109" t="n">
        <v>68</v>
      </c>
      <c r="D272" s="109" t="s">
        <v>1187</v>
      </c>
      <c r="E272" s="109" t="s">
        <v>1188</v>
      </c>
      <c r="F272" s="109" t="s">
        <v>1189</v>
      </c>
      <c r="G272" s="109" t="s">
        <v>973</v>
      </c>
      <c r="H272" s="125" t="s">
        <v>975</v>
      </c>
      <c r="I272" s="125" t="s">
        <v>975</v>
      </c>
      <c r="J272" s="109" t="s">
        <v>980</v>
      </c>
    </row>
    <row r="273" customFormat="false" ht="12.75" hidden="true" customHeight="false" outlineLevel="0" collapsed="false">
      <c r="A273" s="109" t="n">
        <v>1</v>
      </c>
      <c r="B273" s="109" t="s">
        <v>970</v>
      </c>
      <c r="C273" s="109" t="n">
        <v>68</v>
      </c>
      <c r="D273" s="109" t="s">
        <v>1187</v>
      </c>
      <c r="E273" s="109" t="s">
        <v>1188</v>
      </c>
      <c r="F273" s="109" t="s">
        <v>1189</v>
      </c>
      <c r="G273" s="109" t="s">
        <v>973</v>
      </c>
      <c r="H273" s="125" t="s">
        <v>975</v>
      </c>
      <c r="I273" s="125" t="s">
        <v>975</v>
      </c>
      <c r="J273" s="109" t="s">
        <v>983</v>
      </c>
    </row>
    <row r="274" customFormat="false" ht="12.75" hidden="true" customHeight="false" outlineLevel="0" collapsed="false">
      <c r="A274" s="109" t="n">
        <v>1</v>
      </c>
      <c r="B274" s="109" t="s">
        <v>970</v>
      </c>
      <c r="C274" s="109" t="n">
        <v>69</v>
      </c>
      <c r="D274" s="109" t="s">
        <v>1190</v>
      </c>
      <c r="E274" s="109" t="s">
        <v>1191</v>
      </c>
      <c r="F274" s="109" t="s">
        <v>1192</v>
      </c>
      <c r="G274" s="109" t="s">
        <v>973</v>
      </c>
      <c r="H274" s="125" t="s">
        <v>975</v>
      </c>
      <c r="I274" s="125" t="s">
        <v>975</v>
      </c>
      <c r="J274" s="109" t="s">
        <v>976</v>
      </c>
    </row>
    <row r="275" customFormat="false" ht="12.75" hidden="true" customHeight="false" outlineLevel="0" collapsed="false">
      <c r="A275" s="109" t="n">
        <v>1</v>
      </c>
      <c r="B275" s="109" t="s">
        <v>970</v>
      </c>
      <c r="C275" s="109" t="n">
        <v>69</v>
      </c>
      <c r="D275" s="109" t="s">
        <v>1190</v>
      </c>
      <c r="E275" s="109" t="s">
        <v>1191</v>
      </c>
      <c r="F275" s="109" t="s">
        <v>1192</v>
      </c>
      <c r="G275" s="109" t="s">
        <v>973</v>
      </c>
      <c r="H275" s="125" t="s">
        <v>975</v>
      </c>
      <c r="I275" s="125" t="s">
        <v>975</v>
      </c>
      <c r="J275" s="109" t="s">
        <v>978</v>
      </c>
    </row>
    <row r="276" customFormat="false" ht="12.75" hidden="true" customHeight="false" outlineLevel="0" collapsed="false">
      <c r="A276" s="109" t="n">
        <v>1</v>
      </c>
      <c r="B276" s="109" t="s">
        <v>970</v>
      </c>
      <c r="C276" s="109" t="n">
        <v>69</v>
      </c>
      <c r="D276" s="109" t="s">
        <v>1190</v>
      </c>
      <c r="E276" s="109" t="s">
        <v>1191</v>
      </c>
      <c r="F276" s="109" t="s">
        <v>1192</v>
      </c>
      <c r="G276" s="109" t="s">
        <v>973</v>
      </c>
      <c r="H276" s="125" t="s">
        <v>975</v>
      </c>
      <c r="I276" s="125" t="s">
        <v>975</v>
      </c>
      <c r="J276" s="109" t="s">
        <v>980</v>
      </c>
    </row>
    <row r="277" customFormat="false" ht="12.75" hidden="true" customHeight="false" outlineLevel="0" collapsed="false">
      <c r="A277" s="109" t="n">
        <v>1</v>
      </c>
      <c r="B277" s="109" t="s">
        <v>970</v>
      </c>
      <c r="C277" s="109" t="n">
        <v>69</v>
      </c>
      <c r="D277" s="109" t="s">
        <v>1190</v>
      </c>
      <c r="E277" s="109" t="s">
        <v>1191</v>
      </c>
      <c r="F277" s="109" t="s">
        <v>1192</v>
      </c>
      <c r="G277" s="109" t="s">
        <v>973</v>
      </c>
      <c r="H277" s="125" t="s">
        <v>975</v>
      </c>
      <c r="I277" s="125" t="s">
        <v>975</v>
      </c>
      <c r="J277" s="109" t="s">
        <v>983</v>
      </c>
    </row>
    <row r="278" customFormat="false" ht="12.75" hidden="true" customHeight="false" outlineLevel="0" collapsed="false">
      <c r="A278" s="109" t="n">
        <v>1</v>
      </c>
      <c r="B278" s="109" t="s">
        <v>970</v>
      </c>
      <c r="C278" s="109" t="n">
        <v>70</v>
      </c>
      <c r="D278" s="109" t="s">
        <v>1193</v>
      </c>
      <c r="E278" s="109" t="s">
        <v>1194</v>
      </c>
      <c r="F278" s="109" t="s">
        <v>1195</v>
      </c>
      <c r="G278" s="109" t="s">
        <v>973</v>
      </c>
      <c r="H278" s="125" t="s">
        <v>975</v>
      </c>
      <c r="I278" s="125" t="s">
        <v>975</v>
      </c>
      <c r="J278" s="109" t="s">
        <v>976</v>
      </c>
    </row>
    <row r="279" customFormat="false" ht="12.75" hidden="true" customHeight="false" outlineLevel="0" collapsed="false">
      <c r="A279" s="109" t="n">
        <v>1</v>
      </c>
      <c r="B279" s="109" t="s">
        <v>970</v>
      </c>
      <c r="C279" s="109" t="n">
        <v>70</v>
      </c>
      <c r="D279" s="109" t="s">
        <v>1193</v>
      </c>
      <c r="E279" s="109" t="s">
        <v>1194</v>
      </c>
      <c r="F279" s="109" t="s">
        <v>1195</v>
      </c>
      <c r="G279" s="109" t="s">
        <v>973</v>
      </c>
      <c r="H279" s="125" t="s">
        <v>975</v>
      </c>
      <c r="I279" s="125" t="s">
        <v>975</v>
      </c>
      <c r="J279" s="109" t="s">
        <v>978</v>
      </c>
    </row>
    <row r="280" customFormat="false" ht="12.75" hidden="true" customHeight="false" outlineLevel="0" collapsed="false">
      <c r="A280" s="109" t="n">
        <v>1</v>
      </c>
      <c r="B280" s="109" t="s">
        <v>970</v>
      </c>
      <c r="C280" s="109" t="n">
        <v>70</v>
      </c>
      <c r="D280" s="109" t="s">
        <v>1193</v>
      </c>
      <c r="E280" s="109" t="s">
        <v>1194</v>
      </c>
      <c r="F280" s="109" t="s">
        <v>1195</v>
      </c>
      <c r="G280" s="109" t="s">
        <v>973</v>
      </c>
      <c r="H280" s="125" t="s">
        <v>975</v>
      </c>
      <c r="I280" s="125" t="s">
        <v>975</v>
      </c>
      <c r="J280" s="109" t="s">
        <v>980</v>
      </c>
    </row>
    <row r="281" customFormat="false" ht="12.75" hidden="true" customHeight="false" outlineLevel="0" collapsed="false">
      <c r="A281" s="109" t="n">
        <v>1</v>
      </c>
      <c r="B281" s="109" t="s">
        <v>970</v>
      </c>
      <c r="C281" s="109" t="n">
        <v>70</v>
      </c>
      <c r="D281" s="109" t="s">
        <v>1193</v>
      </c>
      <c r="E281" s="109" t="s">
        <v>1194</v>
      </c>
      <c r="F281" s="109" t="s">
        <v>1195</v>
      </c>
      <c r="G281" s="109" t="s">
        <v>973</v>
      </c>
      <c r="H281" s="125" t="s">
        <v>975</v>
      </c>
      <c r="I281" s="125" t="s">
        <v>975</v>
      </c>
      <c r="J281" s="109" t="s">
        <v>983</v>
      </c>
    </row>
    <row r="282" customFormat="false" ht="12.75" hidden="true" customHeight="false" outlineLevel="0" collapsed="false">
      <c r="A282" s="109" t="n">
        <v>1</v>
      </c>
      <c r="B282" s="109" t="s">
        <v>970</v>
      </c>
      <c r="C282" s="109" t="n">
        <v>71</v>
      </c>
      <c r="D282" s="109" t="s">
        <v>1196</v>
      </c>
      <c r="E282" s="109" t="s">
        <v>1197</v>
      </c>
      <c r="F282" s="109" t="s">
        <v>1198</v>
      </c>
      <c r="G282" s="109" t="s">
        <v>973</v>
      </c>
      <c r="H282" s="125" t="s">
        <v>975</v>
      </c>
      <c r="I282" s="125" t="s">
        <v>975</v>
      </c>
      <c r="J282" s="109" t="s">
        <v>976</v>
      </c>
    </row>
    <row r="283" customFormat="false" ht="12.75" hidden="true" customHeight="false" outlineLevel="0" collapsed="false">
      <c r="A283" s="109" t="n">
        <v>1</v>
      </c>
      <c r="B283" s="109" t="s">
        <v>970</v>
      </c>
      <c r="C283" s="109" t="n">
        <v>71</v>
      </c>
      <c r="D283" s="109" t="s">
        <v>1196</v>
      </c>
      <c r="E283" s="109" t="s">
        <v>1197</v>
      </c>
      <c r="F283" s="109" t="s">
        <v>1198</v>
      </c>
      <c r="G283" s="109" t="s">
        <v>973</v>
      </c>
      <c r="H283" s="125" t="s">
        <v>975</v>
      </c>
      <c r="I283" s="125" t="s">
        <v>975</v>
      </c>
      <c r="J283" s="109" t="s">
        <v>978</v>
      </c>
    </row>
    <row r="284" customFormat="false" ht="12.75" hidden="true" customHeight="false" outlineLevel="0" collapsed="false">
      <c r="A284" s="109" t="n">
        <v>1</v>
      </c>
      <c r="B284" s="109" t="s">
        <v>970</v>
      </c>
      <c r="C284" s="109" t="n">
        <v>71</v>
      </c>
      <c r="D284" s="109" t="s">
        <v>1196</v>
      </c>
      <c r="E284" s="109" t="s">
        <v>1197</v>
      </c>
      <c r="F284" s="109" t="s">
        <v>1198</v>
      </c>
      <c r="G284" s="109" t="s">
        <v>973</v>
      </c>
      <c r="H284" s="125" t="s">
        <v>975</v>
      </c>
      <c r="I284" s="125" t="s">
        <v>975</v>
      </c>
      <c r="J284" s="109" t="s">
        <v>980</v>
      </c>
    </row>
    <row r="285" customFormat="false" ht="12.75" hidden="true" customHeight="false" outlineLevel="0" collapsed="false">
      <c r="A285" s="109" t="n">
        <v>1</v>
      </c>
      <c r="B285" s="109" t="s">
        <v>970</v>
      </c>
      <c r="C285" s="109" t="n">
        <v>71</v>
      </c>
      <c r="D285" s="109" t="s">
        <v>1196</v>
      </c>
      <c r="E285" s="109" t="s">
        <v>1197</v>
      </c>
      <c r="F285" s="109" t="s">
        <v>1198</v>
      </c>
      <c r="G285" s="109" t="s">
        <v>973</v>
      </c>
      <c r="H285" s="125" t="s">
        <v>975</v>
      </c>
      <c r="I285" s="125" t="s">
        <v>975</v>
      </c>
      <c r="J285" s="109" t="s">
        <v>983</v>
      </c>
    </row>
    <row r="286" customFormat="false" ht="12.75" hidden="true" customHeight="false" outlineLevel="0" collapsed="false">
      <c r="A286" s="109" t="n">
        <v>1</v>
      </c>
      <c r="B286" s="109" t="s">
        <v>970</v>
      </c>
      <c r="C286" s="109" t="n">
        <v>72</v>
      </c>
      <c r="D286" s="109" t="s">
        <v>1199</v>
      </c>
      <c r="E286" s="109" t="s">
        <v>1200</v>
      </c>
      <c r="F286" s="109" t="s">
        <v>1201</v>
      </c>
      <c r="G286" s="109" t="s">
        <v>973</v>
      </c>
      <c r="H286" s="125" t="s">
        <v>975</v>
      </c>
      <c r="I286" s="125" t="s">
        <v>975</v>
      </c>
      <c r="J286" s="109" t="s">
        <v>976</v>
      </c>
    </row>
    <row r="287" customFormat="false" ht="12.75" hidden="true" customHeight="false" outlineLevel="0" collapsed="false">
      <c r="A287" s="109" t="n">
        <v>1</v>
      </c>
      <c r="B287" s="109" t="s">
        <v>970</v>
      </c>
      <c r="C287" s="109" t="n">
        <v>72</v>
      </c>
      <c r="D287" s="109" t="s">
        <v>1199</v>
      </c>
      <c r="E287" s="109" t="s">
        <v>1200</v>
      </c>
      <c r="F287" s="109" t="s">
        <v>1201</v>
      </c>
      <c r="G287" s="109" t="s">
        <v>973</v>
      </c>
      <c r="H287" s="125" t="s">
        <v>975</v>
      </c>
      <c r="I287" s="125" t="s">
        <v>975</v>
      </c>
      <c r="J287" s="109" t="s">
        <v>978</v>
      </c>
    </row>
    <row r="288" customFormat="false" ht="12.75" hidden="true" customHeight="false" outlineLevel="0" collapsed="false">
      <c r="A288" s="109" t="n">
        <v>1</v>
      </c>
      <c r="B288" s="109" t="s">
        <v>970</v>
      </c>
      <c r="C288" s="109" t="n">
        <v>72</v>
      </c>
      <c r="D288" s="109" t="s">
        <v>1199</v>
      </c>
      <c r="E288" s="109" t="s">
        <v>1200</v>
      </c>
      <c r="F288" s="109" t="s">
        <v>1201</v>
      </c>
      <c r="G288" s="109" t="s">
        <v>973</v>
      </c>
      <c r="H288" s="125" t="s">
        <v>975</v>
      </c>
      <c r="I288" s="125" t="s">
        <v>975</v>
      </c>
      <c r="J288" s="109" t="s">
        <v>980</v>
      </c>
    </row>
    <row r="289" customFormat="false" ht="12.75" hidden="true" customHeight="false" outlineLevel="0" collapsed="false">
      <c r="A289" s="109" t="n">
        <v>1</v>
      </c>
      <c r="B289" s="109" t="s">
        <v>970</v>
      </c>
      <c r="C289" s="109" t="n">
        <v>72</v>
      </c>
      <c r="D289" s="109" t="s">
        <v>1199</v>
      </c>
      <c r="E289" s="109" t="s">
        <v>1200</v>
      </c>
      <c r="F289" s="109" t="s">
        <v>1201</v>
      </c>
      <c r="G289" s="109" t="s">
        <v>973</v>
      </c>
      <c r="H289" s="125" t="s">
        <v>975</v>
      </c>
      <c r="I289" s="125" t="s">
        <v>975</v>
      </c>
      <c r="J289" s="109" t="s">
        <v>983</v>
      </c>
    </row>
    <row r="290" customFormat="false" ht="12.75" hidden="true" customHeight="false" outlineLevel="0" collapsed="false">
      <c r="A290" s="109" t="n">
        <v>1</v>
      </c>
      <c r="B290" s="109" t="s">
        <v>970</v>
      </c>
      <c r="C290" s="109" t="n">
        <v>73</v>
      </c>
      <c r="D290" s="109" t="s">
        <v>1202</v>
      </c>
      <c r="E290" s="109" t="s">
        <v>1203</v>
      </c>
      <c r="F290" s="109" t="s">
        <v>1204</v>
      </c>
      <c r="G290" s="109" t="s">
        <v>973</v>
      </c>
      <c r="H290" s="125" t="s">
        <v>975</v>
      </c>
      <c r="I290" s="125" t="s">
        <v>975</v>
      </c>
      <c r="J290" s="109" t="s">
        <v>976</v>
      </c>
    </row>
    <row r="291" customFormat="false" ht="12.75" hidden="true" customHeight="false" outlineLevel="0" collapsed="false">
      <c r="A291" s="109" t="n">
        <v>1</v>
      </c>
      <c r="B291" s="109" t="s">
        <v>970</v>
      </c>
      <c r="C291" s="109" t="n">
        <v>73</v>
      </c>
      <c r="D291" s="109" t="s">
        <v>1202</v>
      </c>
      <c r="E291" s="109" t="s">
        <v>1203</v>
      </c>
      <c r="F291" s="109" t="s">
        <v>1204</v>
      </c>
      <c r="G291" s="109" t="s">
        <v>973</v>
      </c>
      <c r="H291" s="125" t="s">
        <v>975</v>
      </c>
      <c r="I291" s="125" t="s">
        <v>975</v>
      </c>
      <c r="J291" s="109" t="s">
        <v>978</v>
      </c>
    </row>
    <row r="292" customFormat="false" ht="12.75" hidden="true" customHeight="false" outlineLevel="0" collapsed="false">
      <c r="A292" s="109" t="n">
        <v>1</v>
      </c>
      <c r="B292" s="109" t="s">
        <v>970</v>
      </c>
      <c r="C292" s="109" t="n">
        <v>73</v>
      </c>
      <c r="D292" s="109" t="s">
        <v>1202</v>
      </c>
      <c r="E292" s="109" t="s">
        <v>1203</v>
      </c>
      <c r="F292" s="109" t="s">
        <v>1204</v>
      </c>
      <c r="G292" s="109" t="s">
        <v>973</v>
      </c>
      <c r="H292" s="125" t="s">
        <v>975</v>
      </c>
      <c r="I292" s="125" t="s">
        <v>975</v>
      </c>
      <c r="J292" s="109" t="s">
        <v>980</v>
      </c>
    </row>
    <row r="293" customFormat="false" ht="12.75" hidden="true" customHeight="false" outlineLevel="0" collapsed="false">
      <c r="A293" s="109" t="n">
        <v>1</v>
      </c>
      <c r="B293" s="109" t="s">
        <v>970</v>
      </c>
      <c r="C293" s="109" t="n">
        <v>73</v>
      </c>
      <c r="D293" s="109" t="s">
        <v>1202</v>
      </c>
      <c r="E293" s="109" t="s">
        <v>1203</v>
      </c>
      <c r="F293" s="109" t="s">
        <v>1204</v>
      </c>
      <c r="G293" s="109" t="s">
        <v>973</v>
      </c>
      <c r="H293" s="125" t="s">
        <v>975</v>
      </c>
      <c r="I293" s="125" t="s">
        <v>975</v>
      </c>
      <c r="J293" s="109" t="s">
        <v>983</v>
      </c>
    </row>
    <row r="294" customFormat="false" ht="12.75" hidden="true" customHeight="false" outlineLevel="0" collapsed="false">
      <c r="A294" s="109" t="n">
        <v>1</v>
      </c>
      <c r="B294" s="109" t="s">
        <v>970</v>
      </c>
      <c r="C294" s="109" t="n">
        <v>74</v>
      </c>
      <c r="D294" s="109" t="s">
        <v>1205</v>
      </c>
      <c r="E294" s="109" t="s">
        <v>1206</v>
      </c>
      <c r="F294" s="109" t="s">
        <v>1207</v>
      </c>
      <c r="G294" s="109" t="s">
        <v>973</v>
      </c>
      <c r="H294" s="125" t="s">
        <v>975</v>
      </c>
      <c r="I294" s="125" t="s">
        <v>975</v>
      </c>
      <c r="J294" s="109" t="s">
        <v>976</v>
      </c>
    </row>
    <row r="295" customFormat="false" ht="12.75" hidden="true" customHeight="false" outlineLevel="0" collapsed="false">
      <c r="A295" s="109" t="n">
        <v>1</v>
      </c>
      <c r="B295" s="109" t="s">
        <v>970</v>
      </c>
      <c r="C295" s="109" t="n">
        <v>74</v>
      </c>
      <c r="D295" s="109" t="s">
        <v>1205</v>
      </c>
      <c r="E295" s="109" t="s">
        <v>1206</v>
      </c>
      <c r="F295" s="109" t="s">
        <v>1207</v>
      </c>
      <c r="G295" s="109" t="s">
        <v>973</v>
      </c>
      <c r="H295" s="125" t="s">
        <v>975</v>
      </c>
      <c r="I295" s="125" t="s">
        <v>975</v>
      </c>
      <c r="J295" s="109" t="s">
        <v>978</v>
      </c>
    </row>
    <row r="296" customFormat="false" ht="12.75" hidden="true" customHeight="false" outlineLevel="0" collapsed="false">
      <c r="A296" s="109" t="n">
        <v>1</v>
      </c>
      <c r="B296" s="109" t="s">
        <v>970</v>
      </c>
      <c r="C296" s="109" t="n">
        <v>74</v>
      </c>
      <c r="D296" s="109" t="s">
        <v>1205</v>
      </c>
      <c r="E296" s="109" t="s">
        <v>1206</v>
      </c>
      <c r="F296" s="109" t="s">
        <v>1207</v>
      </c>
      <c r="G296" s="109" t="s">
        <v>973</v>
      </c>
      <c r="H296" s="125" t="s">
        <v>975</v>
      </c>
      <c r="I296" s="125" t="s">
        <v>975</v>
      </c>
      <c r="J296" s="109" t="s">
        <v>980</v>
      </c>
    </row>
    <row r="297" customFormat="false" ht="12.75" hidden="true" customHeight="false" outlineLevel="0" collapsed="false">
      <c r="A297" s="109" t="n">
        <v>1</v>
      </c>
      <c r="B297" s="109" t="s">
        <v>970</v>
      </c>
      <c r="C297" s="109" t="n">
        <v>74</v>
      </c>
      <c r="D297" s="109" t="s">
        <v>1205</v>
      </c>
      <c r="E297" s="109" t="s">
        <v>1206</v>
      </c>
      <c r="F297" s="109" t="s">
        <v>1207</v>
      </c>
      <c r="G297" s="109" t="s">
        <v>973</v>
      </c>
      <c r="H297" s="125" t="s">
        <v>975</v>
      </c>
      <c r="I297" s="125" t="s">
        <v>975</v>
      </c>
      <c r="J297" s="109" t="s">
        <v>983</v>
      </c>
    </row>
    <row r="298" customFormat="false" ht="12.75" hidden="true" customHeight="false" outlineLevel="0" collapsed="false">
      <c r="A298" s="109" t="n">
        <v>1</v>
      </c>
      <c r="B298" s="109" t="s">
        <v>970</v>
      </c>
      <c r="C298" s="109" t="n">
        <v>75</v>
      </c>
      <c r="D298" s="109" t="s">
        <v>1208</v>
      </c>
      <c r="E298" s="109" t="s">
        <v>1209</v>
      </c>
      <c r="F298" s="109" t="s">
        <v>1210</v>
      </c>
      <c r="G298" s="109" t="s">
        <v>973</v>
      </c>
      <c r="H298" s="125" t="s">
        <v>975</v>
      </c>
      <c r="I298" s="125" t="s">
        <v>975</v>
      </c>
      <c r="J298" s="109" t="s">
        <v>976</v>
      </c>
    </row>
    <row r="299" customFormat="false" ht="12.75" hidden="true" customHeight="false" outlineLevel="0" collapsed="false">
      <c r="A299" s="109" t="n">
        <v>1</v>
      </c>
      <c r="B299" s="109" t="s">
        <v>970</v>
      </c>
      <c r="C299" s="109" t="n">
        <v>75</v>
      </c>
      <c r="D299" s="109" t="s">
        <v>1208</v>
      </c>
      <c r="E299" s="109" t="s">
        <v>1209</v>
      </c>
      <c r="F299" s="109" t="s">
        <v>1210</v>
      </c>
      <c r="G299" s="109" t="s">
        <v>973</v>
      </c>
      <c r="H299" s="125" t="s">
        <v>975</v>
      </c>
      <c r="I299" s="125" t="s">
        <v>975</v>
      </c>
      <c r="J299" s="109" t="s">
        <v>978</v>
      </c>
    </row>
    <row r="300" customFormat="false" ht="12.75" hidden="true" customHeight="false" outlineLevel="0" collapsed="false">
      <c r="A300" s="109" t="n">
        <v>1</v>
      </c>
      <c r="B300" s="109" t="s">
        <v>970</v>
      </c>
      <c r="C300" s="109" t="n">
        <v>75</v>
      </c>
      <c r="D300" s="109" t="s">
        <v>1208</v>
      </c>
      <c r="E300" s="109" t="s">
        <v>1209</v>
      </c>
      <c r="F300" s="109" t="s">
        <v>1210</v>
      </c>
      <c r="G300" s="109" t="s">
        <v>973</v>
      </c>
      <c r="H300" s="125" t="s">
        <v>975</v>
      </c>
      <c r="I300" s="125" t="s">
        <v>975</v>
      </c>
      <c r="J300" s="109" t="s">
        <v>980</v>
      </c>
    </row>
    <row r="301" customFormat="false" ht="12.75" hidden="true" customHeight="false" outlineLevel="0" collapsed="false">
      <c r="A301" s="109" t="n">
        <v>1</v>
      </c>
      <c r="B301" s="109" t="s">
        <v>970</v>
      </c>
      <c r="C301" s="109" t="n">
        <v>75</v>
      </c>
      <c r="D301" s="109" t="s">
        <v>1208</v>
      </c>
      <c r="E301" s="109" t="s">
        <v>1209</v>
      </c>
      <c r="F301" s="109" t="s">
        <v>1210</v>
      </c>
      <c r="G301" s="109" t="s">
        <v>973</v>
      </c>
      <c r="H301" s="125" t="s">
        <v>975</v>
      </c>
      <c r="I301" s="125" t="s">
        <v>975</v>
      </c>
      <c r="J301" s="109" t="s">
        <v>983</v>
      </c>
    </row>
    <row r="302" customFormat="false" ht="12.75" hidden="true" customHeight="false" outlineLevel="0" collapsed="false">
      <c r="A302" s="109" t="n">
        <v>1</v>
      </c>
      <c r="B302" s="109" t="s">
        <v>970</v>
      </c>
      <c r="C302" s="109" t="n">
        <v>76</v>
      </c>
      <c r="D302" s="109" t="s">
        <v>1211</v>
      </c>
      <c r="E302" s="109" t="s">
        <v>1212</v>
      </c>
      <c r="F302" s="109" t="s">
        <v>1213</v>
      </c>
      <c r="G302" s="109" t="s">
        <v>973</v>
      </c>
      <c r="H302" s="125" t="s">
        <v>975</v>
      </c>
      <c r="I302" s="125" t="s">
        <v>975</v>
      </c>
      <c r="J302" s="109" t="s">
        <v>976</v>
      </c>
    </row>
    <row r="303" customFormat="false" ht="12.75" hidden="true" customHeight="false" outlineLevel="0" collapsed="false">
      <c r="A303" s="109" t="n">
        <v>1</v>
      </c>
      <c r="B303" s="109" t="s">
        <v>970</v>
      </c>
      <c r="C303" s="109" t="n">
        <v>76</v>
      </c>
      <c r="D303" s="109" t="s">
        <v>1211</v>
      </c>
      <c r="E303" s="109" t="s">
        <v>1212</v>
      </c>
      <c r="F303" s="109" t="s">
        <v>1213</v>
      </c>
      <c r="G303" s="109" t="s">
        <v>973</v>
      </c>
      <c r="H303" s="125" t="s">
        <v>975</v>
      </c>
      <c r="I303" s="125" t="s">
        <v>975</v>
      </c>
      <c r="J303" s="109" t="s">
        <v>978</v>
      </c>
    </row>
    <row r="304" customFormat="false" ht="12.75" hidden="true" customHeight="false" outlineLevel="0" collapsed="false">
      <c r="A304" s="109" t="n">
        <v>1</v>
      </c>
      <c r="B304" s="109" t="s">
        <v>970</v>
      </c>
      <c r="C304" s="109" t="n">
        <v>76</v>
      </c>
      <c r="D304" s="109" t="s">
        <v>1211</v>
      </c>
      <c r="E304" s="109" t="s">
        <v>1212</v>
      </c>
      <c r="F304" s="109" t="s">
        <v>1213</v>
      </c>
      <c r="G304" s="109" t="s">
        <v>973</v>
      </c>
      <c r="H304" s="125" t="s">
        <v>975</v>
      </c>
      <c r="I304" s="125" t="s">
        <v>975</v>
      </c>
      <c r="J304" s="109" t="s">
        <v>980</v>
      </c>
    </row>
    <row r="305" customFormat="false" ht="12.75" hidden="true" customHeight="false" outlineLevel="0" collapsed="false">
      <c r="A305" s="109" t="n">
        <v>1</v>
      </c>
      <c r="B305" s="109" t="s">
        <v>970</v>
      </c>
      <c r="C305" s="109" t="n">
        <v>76</v>
      </c>
      <c r="D305" s="109" t="s">
        <v>1211</v>
      </c>
      <c r="E305" s="109" t="s">
        <v>1212</v>
      </c>
      <c r="F305" s="109" t="s">
        <v>1213</v>
      </c>
      <c r="G305" s="109" t="s">
        <v>973</v>
      </c>
      <c r="H305" s="125" t="s">
        <v>975</v>
      </c>
      <c r="I305" s="125" t="s">
        <v>975</v>
      </c>
      <c r="J305" s="109" t="s">
        <v>983</v>
      </c>
    </row>
    <row r="306" customFormat="false" ht="12.75" hidden="true" customHeight="false" outlineLevel="0" collapsed="false">
      <c r="A306" s="109" t="n">
        <v>1</v>
      </c>
      <c r="B306" s="109" t="s">
        <v>970</v>
      </c>
      <c r="C306" s="109" t="n">
        <v>77</v>
      </c>
      <c r="D306" s="109" t="s">
        <v>1214</v>
      </c>
      <c r="E306" s="109" t="s">
        <v>1215</v>
      </c>
      <c r="F306" s="109" t="s">
        <v>1216</v>
      </c>
      <c r="G306" s="109" t="s">
        <v>973</v>
      </c>
      <c r="H306" s="125" t="s">
        <v>975</v>
      </c>
      <c r="I306" s="125" t="s">
        <v>975</v>
      </c>
      <c r="J306" s="109" t="s">
        <v>976</v>
      </c>
    </row>
    <row r="307" customFormat="false" ht="12.75" hidden="true" customHeight="false" outlineLevel="0" collapsed="false">
      <c r="A307" s="109" t="n">
        <v>1</v>
      </c>
      <c r="B307" s="109" t="s">
        <v>970</v>
      </c>
      <c r="C307" s="109" t="n">
        <v>77</v>
      </c>
      <c r="D307" s="109" t="s">
        <v>1214</v>
      </c>
      <c r="E307" s="109" t="s">
        <v>1215</v>
      </c>
      <c r="F307" s="109" t="s">
        <v>1216</v>
      </c>
      <c r="G307" s="109" t="s">
        <v>973</v>
      </c>
      <c r="H307" s="125" t="s">
        <v>975</v>
      </c>
      <c r="I307" s="125" t="s">
        <v>975</v>
      </c>
      <c r="J307" s="109" t="s">
        <v>978</v>
      </c>
    </row>
    <row r="308" customFormat="false" ht="12.75" hidden="true" customHeight="false" outlineLevel="0" collapsed="false">
      <c r="A308" s="109" t="n">
        <v>1</v>
      </c>
      <c r="B308" s="109" t="s">
        <v>970</v>
      </c>
      <c r="C308" s="109" t="n">
        <v>77</v>
      </c>
      <c r="D308" s="109" t="s">
        <v>1214</v>
      </c>
      <c r="E308" s="109" t="s">
        <v>1215</v>
      </c>
      <c r="F308" s="109" t="s">
        <v>1216</v>
      </c>
      <c r="G308" s="109" t="s">
        <v>973</v>
      </c>
      <c r="H308" s="125" t="s">
        <v>975</v>
      </c>
      <c r="I308" s="125" t="s">
        <v>975</v>
      </c>
      <c r="J308" s="109" t="s">
        <v>980</v>
      </c>
    </row>
    <row r="309" customFormat="false" ht="12.75" hidden="true" customHeight="false" outlineLevel="0" collapsed="false">
      <c r="A309" s="109" t="n">
        <v>1</v>
      </c>
      <c r="B309" s="109" t="s">
        <v>970</v>
      </c>
      <c r="C309" s="109" t="n">
        <v>77</v>
      </c>
      <c r="D309" s="109" t="s">
        <v>1214</v>
      </c>
      <c r="E309" s="109" t="s">
        <v>1215</v>
      </c>
      <c r="F309" s="109" t="s">
        <v>1216</v>
      </c>
      <c r="G309" s="109" t="s">
        <v>973</v>
      </c>
      <c r="H309" s="125" t="s">
        <v>975</v>
      </c>
      <c r="I309" s="125" t="s">
        <v>975</v>
      </c>
      <c r="J309" s="109" t="s">
        <v>983</v>
      </c>
    </row>
    <row r="310" customFormat="false" ht="12.75" hidden="true" customHeight="false" outlineLevel="0" collapsed="false">
      <c r="A310" s="109" t="n">
        <v>1</v>
      </c>
      <c r="B310" s="109" t="s">
        <v>970</v>
      </c>
      <c r="C310" s="109" t="n">
        <v>78</v>
      </c>
      <c r="D310" s="109" t="s">
        <v>1217</v>
      </c>
      <c r="E310" s="109" t="s">
        <v>1218</v>
      </c>
      <c r="F310" s="109" t="s">
        <v>1219</v>
      </c>
      <c r="G310" s="109" t="s">
        <v>973</v>
      </c>
      <c r="H310" s="125" t="s">
        <v>1220</v>
      </c>
      <c r="I310" s="125" t="s">
        <v>1221</v>
      </c>
      <c r="J310" s="109" t="s">
        <v>980</v>
      </c>
    </row>
    <row r="311" customFormat="false" ht="12.75" hidden="true" customHeight="false" outlineLevel="0" collapsed="false">
      <c r="A311" s="109" t="n">
        <v>1</v>
      </c>
      <c r="B311" s="109" t="s">
        <v>970</v>
      </c>
      <c r="C311" s="109" t="n">
        <v>78</v>
      </c>
      <c r="D311" s="109" t="s">
        <v>1217</v>
      </c>
      <c r="E311" s="109" t="s">
        <v>1218</v>
      </c>
      <c r="F311" s="109" t="s">
        <v>1219</v>
      </c>
      <c r="G311" s="109" t="s">
        <v>973</v>
      </c>
      <c r="H311" s="125" t="s">
        <v>1220</v>
      </c>
      <c r="I311" s="125" t="s">
        <v>1221</v>
      </c>
      <c r="J311" s="109" t="s">
        <v>983</v>
      </c>
    </row>
    <row r="312" customFormat="false" ht="12.75" hidden="true" customHeight="false" outlineLevel="0" collapsed="false">
      <c r="A312" s="109" t="n">
        <v>1</v>
      </c>
      <c r="B312" s="109" t="s">
        <v>970</v>
      </c>
      <c r="C312" s="109" t="n">
        <v>79</v>
      </c>
      <c r="D312" s="109" t="s">
        <v>1222</v>
      </c>
      <c r="E312" s="109" t="s">
        <v>1223</v>
      </c>
      <c r="F312" s="109" t="s">
        <v>1224</v>
      </c>
      <c r="G312" s="109" t="s">
        <v>973</v>
      </c>
      <c r="H312" s="125" t="s">
        <v>1220</v>
      </c>
      <c r="I312" s="125" t="s">
        <v>1225</v>
      </c>
      <c r="J312" s="109" t="s">
        <v>980</v>
      </c>
    </row>
    <row r="313" customFormat="false" ht="12.75" hidden="true" customHeight="false" outlineLevel="0" collapsed="false">
      <c r="A313" s="109" t="n">
        <v>1</v>
      </c>
      <c r="B313" s="109" t="s">
        <v>970</v>
      </c>
      <c r="C313" s="109" t="n">
        <v>79</v>
      </c>
      <c r="D313" s="109" t="s">
        <v>1222</v>
      </c>
      <c r="E313" s="109" t="s">
        <v>1223</v>
      </c>
      <c r="F313" s="109" t="s">
        <v>1224</v>
      </c>
      <c r="G313" s="109" t="s">
        <v>973</v>
      </c>
      <c r="H313" s="125" t="s">
        <v>1220</v>
      </c>
      <c r="I313" s="125" t="s">
        <v>1225</v>
      </c>
      <c r="J313" s="109" t="s">
        <v>983</v>
      </c>
    </row>
    <row r="314" customFormat="false" ht="12.75" hidden="true" customHeight="false" outlineLevel="0" collapsed="false">
      <c r="A314" s="109" t="n">
        <v>1</v>
      </c>
      <c r="B314" s="109" t="s">
        <v>970</v>
      </c>
      <c r="C314" s="109" t="n">
        <v>80</v>
      </c>
      <c r="D314" s="109" t="s">
        <v>1226</v>
      </c>
      <c r="E314" s="109" t="s">
        <v>1227</v>
      </c>
      <c r="F314" s="109" t="s">
        <v>1228</v>
      </c>
      <c r="G314" s="109" t="s">
        <v>973</v>
      </c>
      <c r="H314" s="125" t="s">
        <v>1220</v>
      </c>
      <c r="I314" s="125" t="s">
        <v>1225</v>
      </c>
      <c r="J314" s="109" t="s">
        <v>980</v>
      </c>
    </row>
    <row r="315" customFormat="false" ht="12.75" hidden="true" customHeight="false" outlineLevel="0" collapsed="false">
      <c r="A315" s="109" t="n">
        <v>1</v>
      </c>
      <c r="B315" s="109" t="s">
        <v>970</v>
      </c>
      <c r="C315" s="109" t="n">
        <v>80</v>
      </c>
      <c r="D315" s="109" t="s">
        <v>1226</v>
      </c>
      <c r="E315" s="109" t="s">
        <v>1227</v>
      </c>
      <c r="F315" s="109" t="s">
        <v>1228</v>
      </c>
      <c r="G315" s="109" t="s">
        <v>973</v>
      </c>
      <c r="H315" s="125" t="s">
        <v>1220</v>
      </c>
      <c r="I315" s="125" t="s">
        <v>1225</v>
      </c>
      <c r="J315" s="109" t="s">
        <v>983</v>
      </c>
    </row>
    <row r="316" customFormat="false" ht="12.75" hidden="true" customHeight="false" outlineLevel="0" collapsed="false">
      <c r="A316" s="109" t="n">
        <v>1</v>
      </c>
      <c r="B316" s="109" t="s">
        <v>970</v>
      </c>
      <c r="C316" s="109" t="n">
        <v>81</v>
      </c>
      <c r="D316" s="109" t="s">
        <v>1229</v>
      </c>
      <c r="E316" s="109" t="s">
        <v>1230</v>
      </c>
      <c r="F316" s="109" t="s">
        <v>1231</v>
      </c>
      <c r="G316" s="109" t="s">
        <v>973</v>
      </c>
      <c r="H316" s="125" t="s">
        <v>1220</v>
      </c>
      <c r="I316" s="125" t="s">
        <v>1225</v>
      </c>
      <c r="J316" s="109" t="s">
        <v>980</v>
      </c>
    </row>
    <row r="317" customFormat="false" ht="12.75" hidden="true" customHeight="false" outlineLevel="0" collapsed="false">
      <c r="A317" s="109" t="n">
        <v>1</v>
      </c>
      <c r="B317" s="109" t="s">
        <v>970</v>
      </c>
      <c r="C317" s="109" t="n">
        <v>81</v>
      </c>
      <c r="D317" s="109" t="s">
        <v>1229</v>
      </c>
      <c r="E317" s="109" t="s">
        <v>1230</v>
      </c>
      <c r="F317" s="109" t="s">
        <v>1231</v>
      </c>
      <c r="G317" s="109" t="s">
        <v>973</v>
      </c>
      <c r="H317" s="125" t="s">
        <v>1220</v>
      </c>
      <c r="I317" s="125" t="s">
        <v>1225</v>
      </c>
      <c r="J317" s="109" t="s">
        <v>983</v>
      </c>
    </row>
    <row r="318" customFormat="false" ht="12.75" hidden="true" customHeight="false" outlineLevel="0" collapsed="false">
      <c r="A318" s="109" t="n">
        <v>1</v>
      </c>
      <c r="B318" s="109" t="s">
        <v>970</v>
      </c>
      <c r="C318" s="109" t="n">
        <v>82</v>
      </c>
      <c r="D318" s="109" t="s">
        <v>1232</v>
      </c>
      <c r="E318" s="109" t="s">
        <v>1233</v>
      </c>
      <c r="F318" s="109" t="s">
        <v>1234</v>
      </c>
      <c r="G318" s="109" t="s">
        <v>973</v>
      </c>
      <c r="H318" s="125" t="s">
        <v>1220</v>
      </c>
      <c r="I318" s="125" t="s">
        <v>988</v>
      </c>
      <c r="J318" s="109" t="s">
        <v>980</v>
      </c>
    </row>
    <row r="319" customFormat="false" ht="12.75" hidden="true" customHeight="false" outlineLevel="0" collapsed="false">
      <c r="A319" s="109" t="n">
        <v>1</v>
      </c>
      <c r="B319" s="109" t="s">
        <v>970</v>
      </c>
      <c r="C319" s="109" t="n">
        <v>82</v>
      </c>
      <c r="D319" s="109" t="s">
        <v>1232</v>
      </c>
      <c r="E319" s="109" t="s">
        <v>1233</v>
      </c>
      <c r="F319" s="109" t="s">
        <v>1234</v>
      </c>
      <c r="G319" s="109" t="s">
        <v>973</v>
      </c>
      <c r="H319" s="125" t="s">
        <v>1220</v>
      </c>
      <c r="I319" s="125" t="s">
        <v>988</v>
      </c>
      <c r="J319" s="109" t="s">
        <v>983</v>
      </c>
    </row>
    <row r="320" customFormat="false" ht="12.75" hidden="true" customHeight="false" outlineLevel="0" collapsed="false">
      <c r="A320" s="109" t="n">
        <v>1</v>
      </c>
      <c r="B320" s="109" t="s">
        <v>970</v>
      </c>
      <c r="C320" s="109" t="n">
        <v>83</v>
      </c>
      <c r="D320" s="109" t="s">
        <v>1235</v>
      </c>
      <c r="E320" s="109" t="s">
        <v>1236</v>
      </c>
      <c r="F320" s="109" t="s">
        <v>1237</v>
      </c>
      <c r="G320" s="109" t="s">
        <v>973</v>
      </c>
      <c r="H320" s="125" t="s">
        <v>1220</v>
      </c>
      <c r="I320" s="125" t="s">
        <v>1225</v>
      </c>
      <c r="J320" s="109" t="s">
        <v>980</v>
      </c>
    </row>
    <row r="321" customFormat="false" ht="12.75" hidden="true" customHeight="false" outlineLevel="0" collapsed="false">
      <c r="A321" s="109" t="n">
        <v>1</v>
      </c>
      <c r="B321" s="109" t="s">
        <v>970</v>
      </c>
      <c r="C321" s="109" t="n">
        <v>83</v>
      </c>
      <c r="D321" s="109" t="s">
        <v>1235</v>
      </c>
      <c r="E321" s="109" t="s">
        <v>1236</v>
      </c>
      <c r="F321" s="109" t="s">
        <v>1237</v>
      </c>
      <c r="G321" s="109" t="s">
        <v>973</v>
      </c>
      <c r="H321" s="125" t="s">
        <v>1220</v>
      </c>
      <c r="I321" s="125" t="s">
        <v>1225</v>
      </c>
      <c r="J321" s="109" t="s">
        <v>983</v>
      </c>
    </row>
    <row r="322" customFormat="false" ht="12.75" hidden="true" customHeight="false" outlineLevel="0" collapsed="false">
      <c r="A322" s="109" t="n">
        <v>1</v>
      </c>
      <c r="B322" s="109" t="s">
        <v>970</v>
      </c>
      <c r="C322" s="109" t="n">
        <v>84</v>
      </c>
      <c r="D322" s="109" t="s">
        <v>1238</v>
      </c>
      <c r="E322" s="109" t="s">
        <v>1239</v>
      </c>
      <c r="F322" s="109" t="s">
        <v>1240</v>
      </c>
      <c r="G322" s="109" t="s">
        <v>973</v>
      </c>
      <c r="H322" s="125" t="s">
        <v>1241</v>
      </c>
      <c r="I322" s="125" t="s">
        <v>1242</v>
      </c>
      <c r="J322" s="109" t="s">
        <v>980</v>
      </c>
    </row>
    <row r="323" customFormat="false" ht="12.75" hidden="true" customHeight="false" outlineLevel="0" collapsed="false">
      <c r="A323" s="109" t="n">
        <v>1</v>
      </c>
      <c r="B323" s="109" t="s">
        <v>970</v>
      </c>
      <c r="C323" s="109" t="n">
        <v>84</v>
      </c>
      <c r="D323" s="109" t="s">
        <v>1238</v>
      </c>
      <c r="E323" s="109" t="s">
        <v>1239</v>
      </c>
      <c r="F323" s="109" t="s">
        <v>1240</v>
      </c>
      <c r="G323" s="109" t="s">
        <v>973</v>
      </c>
      <c r="H323" s="125" t="s">
        <v>1241</v>
      </c>
      <c r="I323" s="125" t="s">
        <v>1242</v>
      </c>
      <c r="J323" s="109" t="s">
        <v>983</v>
      </c>
    </row>
    <row r="324" customFormat="false" ht="12.75" hidden="true" customHeight="false" outlineLevel="0" collapsed="false">
      <c r="A324" s="109" t="n">
        <v>1</v>
      </c>
      <c r="B324" s="109" t="s">
        <v>970</v>
      </c>
      <c r="C324" s="109" t="n">
        <v>85</v>
      </c>
      <c r="D324" s="109" t="s">
        <v>1243</v>
      </c>
      <c r="E324" s="109" t="s">
        <v>1244</v>
      </c>
      <c r="F324" s="109" t="s">
        <v>1245</v>
      </c>
      <c r="G324" s="109" t="s">
        <v>973</v>
      </c>
      <c r="H324" s="125" t="s">
        <v>1241</v>
      </c>
      <c r="I324" s="125" t="s">
        <v>1242</v>
      </c>
      <c r="J324" s="109" t="s">
        <v>980</v>
      </c>
    </row>
    <row r="325" customFormat="false" ht="12.75" hidden="true" customHeight="false" outlineLevel="0" collapsed="false">
      <c r="A325" s="109" t="n">
        <v>1</v>
      </c>
      <c r="B325" s="109" t="s">
        <v>970</v>
      </c>
      <c r="C325" s="109" t="n">
        <v>85</v>
      </c>
      <c r="D325" s="109" t="s">
        <v>1243</v>
      </c>
      <c r="E325" s="109" t="s">
        <v>1244</v>
      </c>
      <c r="F325" s="109" t="s">
        <v>1245</v>
      </c>
      <c r="G325" s="109" t="s">
        <v>973</v>
      </c>
      <c r="H325" s="125" t="s">
        <v>1241</v>
      </c>
      <c r="I325" s="125" t="s">
        <v>982</v>
      </c>
      <c r="J325" s="109" t="s">
        <v>983</v>
      </c>
    </row>
    <row r="326" customFormat="false" ht="12.75" hidden="true" customHeight="false" outlineLevel="0" collapsed="false">
      <c r="A326" s="109" t="n">
        <v>1</v>
      </c>
      <c r="B326" s="109" t="s">
        <v>970</v>
      </c>
      <c r="C326" s="109" t="n">
        <v>86</v>
      </c>
      <c r="D326" s="109" t="s">
        <v>1246</v>
      </c>
      <c r="E326" s="109" t="s">
        <v>1247</v>
      </c>
      <c r="F326" s="109" t="s">
        <v>1248</v>
      </c>
      <c r="G326" s="109" t="s">
        <v>973</v>
      </c>
      <c r="H326" s="125" t="s">
        <v>1241</v>
      </c>
      <c r="I326" s="125" t="s">
        <v>1242</v>
      </c>
      <c r="J326" s="109" t="s">
        <v>980</v>
      </c>
    </row>
    <row r="327" customFormat="false" ht="12.75" hidden="true" customHeight="false" outlineLevel="0" collapsed="false">
      <c r="A327" s="109" t="n">
        <v>1</v>
      </c>
      <c r="B327" s="109" t="s">
        <v>970</v>
      </c>
      <c r="C327" s="109" t="n">
        <v>86</v>
      </c>
      <c r="D327" s="109" t="s">
        <v>1246</v>
      </c>
      <c r="E327" s="109" t="s">
        <v>1247</v>
      </c>
      <c r="F327" s="109" t="s">
        <v>1248</v>
      </c>
      <c r="G327" s="109" t="s">
        <v>973</v>
      </c>
      <c r="H327" s="125" t="s">
        <v>1241</v>
      </c>
      <c r="I327" s="125" t="s">
        <v>1242</v>
      </c>
      <c r="J327" s="109" t="s">
        <v>983</v>
      </c>
    </row>
    <row r="328" customFormat="false" ht="12.75" hidden="true" customHeight="false" outlineLevel="0" collapsed="false">
      <c r="A328" s="109" t="n">
        <v>1</v>
      </c>
      <c r="B328" s="109" t="s">
        <v>970</v>
      </c>
      <c r="C328" s="109" t="n">
        <v>87</v>
      </c>
      <c r="D328" s="109" t="s">
        <v>1249</v>
      </c>
      <c r="E328" s="109" t="s">
        <v>1250</v>
      </c>
      <c r="F328" s="109" t="s">
        <v>1251</v>
      </c>
      <c r="G328" s="109" t="s">
        <v>973</v>
      </c>
      <c r="H328" s="125" t="s">
        <v>1241</v>
      </c>
      <c r="I328" s="125" t="s">
        <v>1242</v>
      </c>
      <c r="J328" s="109" t="s">
        <v>980</v>
      </c>
    </row>
    <row r="329" customFormat="false" ht="12.75" hidden="true" customHeight="false" outlineLevel="0" collapsed="false">
      <c r="A329" s="109" t="n">
        <v>1</v>
      </c>
      <c r="B329" s="109" t="s">
        <v>970</v>
      </c>
      <c r="C329" s="109" t="n">
        <v>87</v>
      </c>
      <c r="D329" s="109" t="s">
        <v>1249</v>
      </c>
      <c r="E329" s="109" t="s">
        <v>1250</v>
      </c>
      <c r="F329" s="109" t="s">
        <v>1251</v>
      </c>
      <c r="G329" s="109" t="s">
        <v>973</v>
      </c>
      <c r="H329" s="125" t="s">
        <v>1241</v>
      </c>
      <c r="I329" s="125" t="s">
        <v>1242</v>
      </c>
      <c r="J329" s="109" t="s">
        <v>983</v>
      </c>
    </row>
    <row r="330" customFormat="false" ht="12.75" hidden="true" customHeight="false" outlineLevel="0" collapsed="false">
      <c r="A330" s="109" t="n">
        <v>1</v>
      </c>
      <c r="B330" s="109" t="s">
        <v>970</v>
      </c>
      <c r="C330" s="109" t="n">
        <v>88</v>
      </c>
      <c r="D330" s="109" t="s">
        <v>1252</v>
      </c>
      <c r="E330" s="109" t="s">
        <v>1253</v>
      </c>
      <c r="F330" s="109" t="s">
        <v>1254</v>
      </c>
      <c r="G330" s="109" t="s">
        <v>973</v>
      </c>
      <c r="H330" s="125" t="s">
        <v>1241</v>
      </c>
      <c r="I330" s="125" t="s">
        <v>1242</v>
      </c>
      <c r="J330" s="109" t="s">
        <v>980</v>
      </c>
    </row>
    <row r="331" customFormat="false" ht="12.75" hidden="true" customHeight="false" outlineLevel="0" collapsed="false">
      <c r="A331" s="109" t="n">
        <v>1</v>
      </c>
      <c r="B331" s="109" t="s">
        <v>970</v>
      </c>
      <c r="C331" s="109" t="n">
        <v>88</v>
      </c>
      <c r="D331" s="109" t="s">
        <v>1252</v>
      </c>
      <c r="E331" s="109" t="s">
        <v>1253</v>
      </c>
      <c r="F331" s="109" t="s">
        <v>1254</v>
      </c>
      <c r="G331" s="109" t="s">
        <v>973</v>
      </c>
      <c r="H331" s="125" t="s">
        <v>1241</v>
      </c>
      <c r="I331" s="125" t="s">
        <v>1242</v>
      </c>
      <c r="J331" s="109" t="s">
        <v>983</v>
      </c>
    </row>
    <row r="332" customFormat="false" ht="12.75" hidden="true" customHeight="false" outlineLevel="0" collapsed="false">
      <c r="A332" s="109" t="n">
        <v>1</v>
      </c>
      <c r="B332" s="109" t="s">
        <v>970</v>
      </c>
      <c r="C332" s="109" t="n">
        <v>89</v>
      </c>
      <c r="D332" s="109" t="s">
        <v>1255</v>
      </c>
      <c r="E332" s="109" t="s">
        <v>1256</v>
      </c>
      <c r="F332" s="109" t="s">
        <v>1257</v>
      </c>
      <c r="G332" s="109" t="s">
        <v>973</v>
      </c>
      <c r="H332" s="125" t="s">
        <v>1241</v>
      </c>
      <c r="I332" s="125" t="s">
        <v>1242</v>
      </c>
      <c r="J332" s="109" t="s">
        <v>980</v>
      </c>
    </row>
    <row r="333" customFormat="false" ht="12.75" hidden="true" customHeight="false" outlineLevel="0" collapsed="false">
      <c r="A333" s="109" t="n">
        <v>1</v>
      </c>
      <c r="B333" s="109" t="s">
        <v>970</v>
      </c>
      <c r="C333" s="109" t="n">
        <v>89</v>
      </c>
      <c r="D333" s="109" t="s">
        <v>1255</v>
      </c>
      <c r="E333" s="109" t="s">
        <v>1256</v>
      </c>
      <c r="F333" s="109" t="s">
        <v>1257</v>
      </c>
      <c r="G333" s="109" t="s">
        <v>973</v>
      </c>
      <c r="H333" s="125" t="s">
        <v>1241</v>
      </c>
      <c r="I333" s="125" t="s">
        <v>1242</v>
      </c>
      <c r="J333" s="109" t="s">
        <v>983</v>
      </c>
    </row>
    <row r="334" customFormat="false" ht="12.75" hidden="true" customHeight="false" outlineLevel="0" collapsed="false">
      <c r="A334" s="109" t="n">
        <v>1</v>
      </c>
      <c r="B334" s="109" t="s">
        <v>970</v>
      </c>
      <c r="C334" s="109" t="n">
        <v>90</v>
      </c>
      <c r="D334" s="109" t="s">
        <v>1258</v>
      </c>
      <c r="E334" s="109" t="s">
        <v>1259</v>
      </c>
      <c r="F334" s="109" t="s">
        <v>1260</v>
      </c>
      <c r="G334" s="109" t="s">
        <v>973</v>
      </c>
      <c r="H334" s="125" t="s">
        <v>1241</v>
      </c>
      <c r="I334" s="125" t="s">
        <v>1242</v>
      </c>
      <c r="J334" s="109" t="s">
        <v>980</v>
      </c>
    </row>
    <row r="335" customFormat="false" ht="12.75" hidden="true" customHeight="false" outlineLevel="0" collapsed="false">
      <c r="A335" s="109" t="n">
        <v>1</v>
      </c>
      <c r="B335" s="109" t="s">
        <v>970</v>
      </c>
      <c r="C335" s="109" t="n">
        <v>90</v>
      </c>
      <c r="D335" s="109" t="s">
        <v>1258</v>
      </c>
      <c r="E335" s="109" t="s">
        <v>1259</v>
      </c>
      <c r="F335" s="109" t="s">
        <v>1260</v>
      </c>
      <c r="G335" s="109" t="s">
        <v>973</v>
      </c>
      <c r="H335" s="125" t="s">
        <v>1241</v>
      </c>
      <c r="I335" s="125" t="s">
        <v>1242</v>
      </c>
      <c r="J335" s="109" t="s">
        <v>983</v>
      </c>
    </row>
    <row r="336" customFormat="false" ht="12.75" hidden="true" customHeight="false" outlineLevel="0" collapsed="false">
      <c r="A336" s="109" t="n">
        <v>1</v>
      </c>
      <c r="B336" s="109" t="s">
        <v>970</v>
      </c>
      <c r="C336" s="109" t="n">
        <v>91</v>
      </c>
      <c r="D336" s="109" t="s">
        <v>1261</v>
      </c>
      <c r="E336" s="109" t="s">
        <v>1262</v>
      </c>
      <c r="F336" s="109" t="s">
        <v>1263</v>
      </c>
      <c r="G336" s="109" t="s">
        <v>973</v>
      </c>
      <c r="H336" s="125" t="s">
        <v>1241</v>
      </c>
      <c r="I336" s="125" t="s">
        <v>1242</v>
      </c>
      <c r="J336" s="109" t="s">
        <v>980</v>
      </c>
    </row>
    <row r="337" customFormat="false" ht="12.75" hidden="true" customHeight="false" outlineLevel="0" collapsed="false">
      <c r="A337" s="109" t="n">
        <v>1</v>
      </c>
      <c r="B337" s="109" t="s">
        <v>970</v>
      </c>
      <c r="C337" s="109" t="n">
        <v>91</v>
      </c>
      <c r="D337" s="109" t="s">
        <v>1261</v>
      </c>
      <c r="E337" s="109" t="s">
        <v>1262</v>
      </c>
      <c r="F337" s="109" t="s">
        <v>1263</v>
      </c>
      <c r="G337" s="109" t="s">
        <v>973</v>
      </c>
      <c r="H337" s="125" t="s">
        <v>1241</v>
      </c>
      <c r="I337" s="125" t="s">
        <v>1242</v>
      </c>
      <c r="J337" s="109" t="s">
        <v>983</v>
      </c>
    </row>
    <row r="338" customFormat="false" ht="12.75" hidden="true" customHeight="false" outlineLevel="0" collapsed="false">
      <c r="A338" s="109" t="n">
        <v>1</v>
      </c>
      <c r="B338" s="109" t="s">
        <v>970</v>
      </c>
      <c r="C338" s="109" t="n">
        <v>92</v>
      </c>
      <c r="D338" s="109" t="s">
        <v>1264</v>
      </c>
      <c r="E338" s="109" t="s">
        <v>1265</v>
      </c>
      <c r="F338" s="109" t="s">
        <v>1266</v>
      </c>
      <c r="G338" s="109" t="s">
        <v>973</v>
      </c>
      <c r="H338" s="125" t="s">
        <v>1241</v>
      </c>
      <c r="I338" s="125" t="s">
        <v>1242</v>
      </c>
      <c r="J338" s="109" t="s">
        <v>980</v>
      </c>
    </row>
    <row r="339" customFormat="false" ht="12.75" hidden="true" customHeight="false" outlineLevel="0" collapsed="false">
      <c r="A339" s="109" t="n">
        <v>1</v>
      </c>
      <c r="B339" s="109" t="s">
        <v>970</v>
      </c>
      <c r="C339" s="109" t="n">
        <v>92</v>
      </c>
      <c r="D339" s="109" t="s">
        <v>1264</v>
      </c>
      <c r="E339" s="109" t="s">
        <v>1265</v>
      </c>
      <c r="F339" s="109" t="s">
        <v>1266</v>
      </c>
      <c r="G339" s="109" t="s">
        <v>973</v>
      </c>
      <c r="H339" s="125" t="s">
        <v>1241</v>
      </c>
      <c r="I339" s="125" t="s">
        <v>1242</v>
      </c>
      <c r="J339" s="109" t="s">
        <v>983</v>
      </c>
    </row>
    <row r="340" customFormat="false" ht="12.75" hidden="true" customHeight="false" outlineLevel="0" collapsed="false">
      <c r="A340" s="109" t="n">
        <v>1</v>
      </c>
      <c r="B340" s="109" t="s">
        <v>970</v>
      </c>
      <c r="C340" s="109" t="n">
        <v>93</v>
      </c>
      <c r="D340" s="109" t="s">
        <v>1267</v>
      </c>
      <c r="E340" s="109" t="s">
        <v>1268</v>
      </c>
      <c r="F340" s="109" t="s">
        <v>1269</v>
      </c>
      <c r="G340" s="109" t="s">
        <v>973</v>
      </c>
      <c r="H340" s="125" t="s">
        <v>1241</v>
      </c>
      <c r="I340" s="125" t="s">
        <v>1242</v>
      </c>
      <c r="J340" s="109" t="s">
        <v>980</v>
      </c>
    </row>
    <row r="341" customFormat="false" ht="12.75" hidden="true" customHeight="false" outlineLevel="0" collapsed="false">
      <c r="A341" s="109" t="n">
        <v>1</v>
      </c>
      <c r="B341" s="109" t="s">
        <v>970</v>
      </c>
      <c r="C341" s="109" t="n">
        <v>93</v>
      </c>
      <c r="D341" s="109" t="s">
        <v>1267</v>
      </c>
      <c r="E341" s="109" t="s">
        <v>1268</v>
      </c>
      <c r="F341" s="109" t="s">
        <v>1269</v>
      </c>
      <c r="G341" s="109" t="s">
        <v>973</v>
      </c>
      <c r="H341" s="125" t="s">
        <v>1241</v>
      </c>
      <c r="I341" s="125" t="s">
        <v>1242</v>
      </c>
      <c r="J341" s="109" t="s">
        <v>983</v>
      </c>
    </row>
    <row r="342" customFormat="false" ht="12.75" hidden="true" customHeight="false" outlineLevel="0" collapsed="false">
      <c r="A342" s="109" t="n">
        <v>1</v>
      </c>
      <c r="B342" s="109" t="s">
        <v>970</v>
      </c>
      <c r="C342" s="109" t="n">
        <v>94</v>
      </c>
      <c r="D342" s="109" t="s">
        <v>1270</v>
      </c>
      <c r="E342" s="109" t="s">
        <v>1271</v>
      </c>
      <c r="F342" s="109" t="s">
        <v>1272</v>
      </c>
      <c r="G342" s="109" t="s">
        <v>973</v>
      </c>
      <c r="H342" s="125" t="s">
        <v>1241</v>
      </c>
      <c r="I342" s="125" t="s">
        <v>1242</v>
      </c>
      <c r="J342" s="109" t="s">
        <v>980</v>
      </c>
    </row>
    <row r="343" customFormat="false" ht="12.75" hidden="true" customHeight="false" outlineLevel="0" collapsed="false">
      <c r="A343" s="109" t="n">
        <v>1</v>
      </c>
      <c r="B343" s="109" t="s">
        <v>970</v>
      </c>
      <c r="C343" s="109" t="n">
        <v>94</v>
      </c>
      <c r="D343" s="109" t="s">
        <v>1270</v>
      </c>
      <c r="E343" s="109" t="s">
        <v>1271</v>
      </c>
      <c r="F343" s="109" t="s">
        <v>1272</v>
      </c>
      <c r="G343" s="109" t="s">
        <v>973</v>
      </c>
      <c r="H343" s="125" t="s">
        <v>1241</v>
      </c>
      <c r="I343" s="125" t="s">
        <v>1242</v>
      </c>
      <c r="J343" s="109" t="s">
        <v>983</v>
      </c>
    </row>
    <row r="344" customFormat="false" ht="12.75" hidden="true" customHeight="false" outlineLevel="0" collapsed="false">
      <c r="A344" s="109" t="n">
        <v>1</v>
      </c>
      <c r="B344" s="109" t="s">
        <v>970</v>
      </c>
      <c r="C344" s="109" t="n">
        <v>95</v>
      </c>
      <c r="D344" s="109" t="s">
        <v>1273</v>
      </c>
      <c r="E344" s="109" t="s">
        <v>1274</v>
      </c>
      <c r="F344" s="109" t="s">
        <v>1275</v>
      </c>
      <c r="G344" s="109" t="s">
        <v>973</v>
      </c>
      <c r="H344" s="125" t="s">
        <v>1276</v>
      </c>
      <c r="I344" s="125" t="s">
        <v>1276</v>
      </c>
      <c r="J344" s="109" t="s">
        <v>980</v>
      </c>
    </row>
    <row r="345" customFormat="false" ht="12.75" hidden="true" customHeight="false" outlineLevel="0" collapsed="false">
      <c r="A345" s="109" t="n">
        <v>1</v>
      </c>
      <c r="B345" s="109" t="s">
        <v>970</v>
      </c>
      <c r="C345" s="109" t="n">
        <v>95</v>
      </c>
      <c r="D345" s="109" t="s">
        <v>1273</v>
      </c>
      <c r="E345" s="109" t="s">
        <v>1274</v>
      </c>
      <c r="F345" s="109" t="s">
        <v>1275</v>
      </c>
      <c r="G345" s="109" t="s">
        <v>973</v>
      </c>
      <c r="H345" s="125" t="s">
        <v>1276</v>
      </c>
      <c r="I345" s="125" t="s">
        <v>1276</v>
      </c>
      <c r="J345" s="109" t="s">
        <v>983</v>
      </c>
    </row>
    <row r="346" customFormat="false" ht="12.75" hidden="true" customHeight="false" outlineLevel="0" collapsed="false">
      <c r="A346" s="109" t="n">
        <v>1</v>
      </c>
      <c r="B346" s="109" t="s">
        <v>970</v>
      </c>
      <c r="C346" s="109" t="n">
        <v>96</v>
      </c>
      <c r="D346" s="109" t="s">
        <v>1277</v>
      </c>
      <c r="E346" s="109" t="s">
        <v>1278</v>
      </c>
      <c r="F346" s="109" t="s">
        <v>1279</v>
      </c>
      <c r="G346" s="109" t="s">
        <v>973</v>
      </c>
      <c r="H346" s="125" t="s">
        <v>1276</v>
      </c>
      <c r="I346" s="125" t="s">
        <v>1276</v>
      </c>
      <c r="J346" s="109" t="s">
        <v>980</v>
      </c>
    </row>
    <row r="347" customFormat="false" ht="12.75" hidden="true" customHeight="false" outlineLevel="0" collapsed="false">
      <c r="A347" s="109" t="n">
        <v>1</v>
      </c>
      <c r="B347" s="109" t="s">
        <v>970</v>
      </c>
      <c r="C347" s="109" t="n">
        <v>96</v>
      </c>
      <c r="D347" s="109" t="s">
        <v>1277</v>
      </c>
      <c r="E347" s="109" t="s">
        <v>1278</v>
      </c>
      <c r="F347" s="109" t="s">
        <v>1279</v>
      </c>
      <c r="G347" s="109" t="s">
        <v>973</v>
      </c>
      <c r="H347" s="125" t="s">
        <v>1276</v>
      </c>
      <c r="I347" s="125" t="s">
        <v>1276</v>
      </c>
      <c r="J347" s="109" t="s">
        <v>983</v>
      </c>
    </row>
    <row r="348" customFormat="false" ht="12.75" hidden="true" customHeight="false" outlineLevel="0" collapsed="false">
      <c r="A348" s="109" t="n">
        <v>1</v>
      </c>
      <c r="B348" s="109" t="s">
        <v>970</v>
      </c>
      <c r="C348" s="109" t="n">
        <v>97</v>
      </c>
      <c r="D348" s="109" t="s">
        <v>1280</v>
      </c>
      <c r="E348" s="109" t="s">
        <v>1281</v>
      </c>
      <c r="F348" s="109" t="s">
        <v>1275</v>
      </c>
      <c r="G348" s="109" t="s">
        <v>973</v>
      </c>
      <c r="H348" s="125" t="s">
        <v>1276</v>
      </c>
      <c r="I348" s="125" t="s">
        <v>1276</v>
      </c>
      <c r="J348" s="109" t="s">
        <v>980</v>
      </c>
    </row>
    <row r="349" customFormat="false" ht="12.75" hidden="true" customHeight="false" outlineLevel="0" collapsed="false">
      <c r="A349" s="109" t="n">
        <v>1</v>
      </c>
      <c r="B349" s="109" t="s">
        <v>970</v>
      </c>
      <c r="C349" s="109" t="n">
        <v>97</v>
      </c>
      <c r="D349" s="109" t="s">
        <v>1280</v>
      </c>
      <c r="E349" s="109" t="s">
        <v>1281</v>
      </c>
      <c r="F349" s="109" t="s">
        <v>1275</v>
      </c>
      <c r="G349" s="109" t="s">
        <v>973</v>
      </c>
      <c r="H349" s="125" t="s">
        <v>1276</v>
      </c>
      <c r="I349" s="125" t="s">
        <v>1276</v>
      </c>
      <c r="J349" s="109" t="s">
        <v>983</v>
      </c>
    </row>
    <row r="350" customFormat="false" ht="12.75" hidden="true" customHeight="false" outlineLevel="0" collapsed="false">
      <c r="A350" s="109" t="n">
        <v>1</v>
      </c>
      <c r="B350" s="109" t="s">
        <v>970</v>
      </c>
      <c r="C350" s="109" t="n">
        <v>98</v>
      </c>
      <c r="D350" s="109" t="s">
        <v>1282</v>
      </c>
      <c r="E350" s="109" t="s">
        <v>1283</v>
      </c>
      <c r="F350" s="109" t="s">
        <v>1284</v>
      </c>
      <c r="G350" s="109" t="s">
        <v>973</v>
      </c>
      <c r="H350" s="125" t="s">
        <v>1276</v>
      </c>
      <c r="I350" s="125" t="s">
        <v>1276</v>
      </c>
      <c r="J350" s="109" t="s">
        <v>980</v>
      </c>
    </row>
    <row r="351" customFormat="false" ht="12.75" hidden="true" customHeight="false" outlineLevel="0" collapsed="false">
      <c r="A351" s="109" t="n">
        <v>1</v>
      </c>
      <c r="B351" s="109" t="s">
        <v>970</v>
      </c>
      <c r="C351" s="109" t="n">
        <v>98</v>
      </c>
      <c r="D351" s="109" t="s">
        <v>1282</v>
      </c>
      <c r="E351" s="109" t="s">
        <v>1283</v>
      </c>
      <c r="F351" s="109" t="s">
        <v>1284</v>
      </c>
      <c r="G351" s="109" t="s">
        <v>973</v>
      </c>
      <c r="H351" s="125" t="s">
        <v>1276</v>
      </c>
      <c r="I351" s="125" t="s">
        <v>1276</v>
      </c>
      <c r="J351" s="109" t="s">
        <v>983</v>
      </c>
    </row>
    <row r="352" customFormat="false" ht="12.75" hidden="true" customHeight="false" outlineLevel="0" collapsed="false">
      <c r="A352" s="109" t="n">
        <v>1</v>
      </c>
      <c r="B352" s="109" t="s">
        <v>970</v>
      </c>
      <c r="C352" s="109" t="n">
        <v>99</v>
      </c>
      <c r="D352" s="109" t="s">
        <v>1285</v>
      </c>
      <c r="E352" s="109" t="s">
        <v>1286</v>
      </c>
      <c r="F352" s="109" t="s">
        <v>1287</v>
      </c>
      <c r="G352" s="109" t="s">
        <v>973</v>
      </c>
      <c r="H352" s="125" t="s">
        <v>1276</v>
      </c>
      <c r="I352" s="125" t="s">
        <v>1276</v>
      </c>
      <c r="J352" s="109" t="s">
        <v>980</v>
      </c>
    </row>
    <row r="353" customFormat="false" ht="12.75" hidden="true" customHeight="false" outlineLevel="0" collapsed="false">
      <c r="A353" s="109" t="n">
        <v>1</v>
      </c>
      <c r="B353" s="109" t="s">
        <v>970</v>
      </c>
      <c r="C353" s="109" t="n">
        <v>99</v>
      </c>
      <c r="D353" s="109" t="s">
        <v>1285</v>
      </c>
      <c r="E353" s="109" t="s">
        <v>1286</v>
      </c>
      <c r="F353" s="109" t="s">
        <v>1287</v>
      </c>
      <c r="G353" s="109" t="s">
        <v>973</v>
      </c>
      <c r="H353" s="125" t="s">
        <v>1276</v>
      </c>
      <c r="I353" s="125" t="s">
        <v>1276</v>
      </c>
      <c r="J353" s="109" t="s">
        <v>983</v>
      </c>
    </row>
    <row r="354" customFormat="false" ht="12.75" hidden="true" customHeight="false" outlineLevel="0" collapsed="false">
      <c r="A354" s="109" t="n">
        <v>1</v>
      </c>
      <c r="B354" s="109" t="s">
        <v>970</v>
      </c>
      <c r="C354" s="109" t="n">
        <v>100</v>
      </c>
      <c r="D354" s="109" t="s">
        <v>1288</v>
      </c>
      <c r="E354" s="109" t="s">
        <v>1289</v>
      </c>
      <c r="F354" s="109" t="s">
        <v>1290</v>
      </c>
      <c r="G354" s="109" t="s">
        <v>973</v>
      </c>
      <c r="H354" s="125" t="s">
        <v>1276</v>
      </c>
      <c r="I354" s="125" t="s">
        <v>1276</v>
      </c>
      <c r="J354" s="109" t="s">
        <v>980</v>
      </c>
    </row>
    <row r="355" customFormat="false" ht="12.75" hidden="true" customHeight="false" outlineLevel="0" collapsed="false">
      <c r="A355" s="109" t="n">
        <v>1</v>
      </c>
      <c r="B355" s="109" t="s">
        <v>970</v>
      </c>
      <c r="C355" s="109" t="n">
        <v>100</v>
      </c>
      <c r="D355" s="109" t="s">
        <v>1288</v>
      </c>
      <c r="E355" s="109" t="s">
        <v>1289</v>
      </c>
      <c r="F355" s="109" t="s">
        <v>1290</v>
      </c>
      <c r="G355" s="109" t="s">
        <v>973</v>
      </c>
      <c r="H355" s="125" t="s">
        <v>1276</v>
      </c>
      <c r="I355" s="125" t="s">
        <v>1276</v>
      </c>
      <c r="J355" s="109" t="s">
        <v>983</v>
      </c>
    </row>
    <row r="356" customFormat="false" ht="12.75" hidden="true" customHeight="false" outlineLevel="0" collapsed="false">
      <c r="A356" s="109" t="n">
        <v>1</v>
      </c>
      <c r="B356" s="109" t="s">
        <v>970</v>
      </c>
      <c r="C356" s="109" t="n">
        <v>101</v>
      </c>
      <c r="D356" s="109" t="s">
        <v>651</v>
      </c>
      <c r="E356" s="109" t="s">
        <v>1291</v>
      </c>
      <c r="F356" s="109" t="s">
        <v>1292</v>
      </c>
      <c r="G356" s="109" t="s">
        <v>973</v>
      </c>
      <c r="H356" s="125" t="s">
        <v>1276</v>
      </c>
      <c r="I356" s="125" t="s">
        <v>1276</v>
      </c>
      <c r="J356" s="109" t="s">
        <v>980</v>
      </c>
    </row>
    <row r="357" customFormat="false" ht="12.75" hidden="true" customHeight="false" outlineLevel="0" collapsed="false">
      <c r="A357" s="109" t="n">
        <v>1</v>
      </c>
      <c r="B357" s="109" t="s">
        <v>970</v>
      </c>
      <c r="C357" s="109" t="n">
        <v>101</v>
      </c>
      <c r="D357" s="109" t="s">
        <v>651</v>
      </c>
      <c r="E357" s="109" t="s">
        <v>1291</v>
      </c>
      <c r="F357" s="109" t="s">
        <v>1292</v>
      </c>
      <c r="G357" s="109" t="s">
        <v>973</v>
      </c>
      <c r="H357" s="125" t="s">
        <v>1276</v>
      </c>
      <c r="I357" s="125" t="s">
        <v>1276</v>
      </c>
      <c r="J357" s="109" t="s">
        <v>983</v>
      </c>
    </row>
    <row r="358" customFormat="false" ht="12.75" hidden="true" customHeight="false" outlineLevel="0" collapsed="false">
      <c r="A358" s="109" t="n">
        <v>1</v>
      </c>
      <c r="B358" s="109" t="s">
        <v>970</v>
      </c>
      <c r="C358" s="109" t="n">
        <v>102</v>
      </c>
      <c r="D358" s="109" t="s">
        <v>1293</v>
      </c>
      <c r="E358" s="109" t="s">
        <v>1294</v>
      </c>
      <c r="F358" s="109" t="s">
        <v>1295</v>
      </c>
      <c r="G358" s="109" t="s">
        <v>973</v>
      </c>
      <c r="H358" s="125" t="s">
        <v>1276</v>
      </c>
      <c r="I358" s="125" t="s">
        <v>1276</v>
      </c>
      <c r="J358" s="109" t="s">
        <v>980</v>
      </c>
    </row>
    <row r="359" customFormat="false" ht="12.75" hidden="true" customHeight="false" outlineLevel="0" collapsed="false">
      <c r="A359" s="109" t="n">
        <v>1</v>
      </c>
      <c r="B359" s="109" t="s">
        <v>970</v>
      </c>
      <c r="C359" s="109" t="n">
        <v>102</v>
      </c>
      <c r="D359" s="109" t="s">
        <v>1293</v>
      </c>
      <c r="E359" s="109" t="s">
        <v>1294</v>
      </c>
      <c r="F359" s="109" t="s">
        <v>1295</v>
      </c>
      <c r="G359" s="109" t="s">
        <v>973</v>
      </c>
      <c r="H359" s="125" t="s">
        <v>1276</v>
      </c>
      <c r="I359" s="125" t="s">
        <v>1276</v>
      </c>
      <c r="J359" s="109" t="s">
        <v>983</v>
      </c>
    </row>
    <row r="360" customFormat="false" ht="12.75" hidden="true" customHeight="false" outlineLevel="0" collapsed="false">
      <c r="A360" s="109" t="n">
        <v>1</v>
      </c>
      <c r="B360" s="109" t="s">
        <v>970</v>
      </c>
      <c r="C360" s="109" t="n">
        <v>103</v>
      </c>
      <c r="D360" s="109" t="s">
        <v>1296</v>
      </c>
      <c r="E360" s="109" t="s">
        <v>1297</v>
      </c>
      <c r="F360" s="109" t="s">
        <v>1298</v>
      </c>
      <c r="G360" s="109" t="s">
        <v>973</v>
      </c>
      <c r="H360" s="125" t="s">
        <v>1276</v>
      </c>
      <c r="I360" s="125" t="s">
        <v>1276</v>
      </c>
      <c r="J360" s="109" t="s">
        <v>980</v>
      </c>
    </row>
    <row r="361" customFormat="false" ht="12.75" hidden="true" customHeight="false" outlineLevel="0" collapsed="false">
      <c r="A361" s="109" t="n">
        <v>1</v>
      </c>
      <c r="B361" s="109" t="s">
        <v>970</v>
      </c>
      <c r="C361" s="109" t="n">
        <v>103</v>
      </c>
      <c r="D361" s="109" t="s">
        <v>1296</v>
      </c>
      <c r="E361" s="109" t="s">
        <v>1297</v>
      </c>
      <c r="F361" s="109" t="s">
        <v>1298</v>
      </c>
      <c r="G361" s="109" t="s">
        <v>973</v>
      </c>
      <c r="H361" s="125" t="s">
        <v>1276</v>
      </c>
      <c r="I361" s="125" t="s">
        <v>1276</v>
      </c>
      <c r="J361" s="109" t="s">
        <v>983</v>
      </c>
    </row>
    <row r="362" customFormat="false" ht="12.75" hidden="true" customHeight="false" outlineLevel="0" collapsed="false">
      <c r="A362" s="109" t="n">
        <v>1</v>
      </c>
      <c r="B362" s="109" t="s">
        <v>970</v>
      </c>
      <c r="C362" s="109" t="n">
        <v>104</v>
      </c>
      <c r="D362" s="109" t="s">
        <v>1299</v>
      </c>
      <c r="E362" s="109" t="s">
        <v>1300</v>
      </c>
      <c r="F362" s="109" t="s">
        <v>1298</v>
      </c>
      <c r="G362" s="109" t="s">
        <v>973</v>
      </c>
      <c r="H362" s="125" t="s">
        <v>1276</v>
      </c>
      <c r="I362" s="125" t="s">
        <v>1276</v>
      </c>
      <c r="J362" s="109" t="s">
        <v>980</v>
      </c>
    </row>
    <row r="363" customFormat="false" ht="12.75" hidden="true" customHeight="false" outlineLevel="0" collapsed="false">
      <c r="A363" s="109" t="n">
        <v>1</v>
      </c>
      <c r="B363" s="109" t="s">
        <v>970</v>
      </c>
      <c r="C363" s="109" t="n">
        <v>104</v>
      </c>
      <c r="D363" s="109" t="s">
        <v>1299</v>
      </c>
      <c r="E363" s="109" t="s">
        <v>1300</v>
      </c>
      <c r="F363" s="109" t="s">
        <v>1298</v>
      </c>
      <c r="G363" s="109" t="s">
        <v>973</v>
      </c>
      <c r="H363" s="125" t="s">
        <v>1276</v>
      </c>
      <c r="I363" s="125" t="s">
        <v>1276</v>
      </c>
      <c r="J363" s="109" t="s">
        <v>983</v>
      </c>
    </row>
    <row r="364" customFormat="false" ht="12.75" hidden="true" customHeight="false" outlineLevel="0" collapsed="false">
      <c r="A364" s="109" t="n">
        <v>1</v>
      </c>
      <c r="B364" s="109" t="s">
        <v>970</v>
      </c>
      <c r="C364" s="109" t="n">
        <v>105</v>
      </c>
      <c r="D364" s="109" t="s">
        <v>1301</v>
      </c>
      <c r="E364" s="109" t="s">
        <v>1302</v>
      </c>
      <c r="F364" s="109" t="s">
        <v>1303</v>
      </c>
      <c r="G364" s="109" t="s">
        <v>973</v>
      </c>
      <c r="H364" s="125" t="s">
        <v>1276</v>
      </c>
      <c r="I364" s="125" t="s">
        <v>1276</v>
      </c>
      <c r="J364" s="109" t="s">
        <v>980</v>
      </c>
    </row>
    <row r="365" customFormat="false" ht="12.75" hidden="true" customHeight="false" outlineLevel="0" collapsed="false">
      <c r="A365" s="109" t="n">
        <v>1</v>
      </c>
      <c r="B365" s="109" t="s">
        <v>970</v>
      </c>
      <c r="C365" s="109" t="n">
        <v>105</v>
      </c>
      <c r="D365" s="109" t="s">
        <v>1301</v>
      </c>
      <c r="E365" s="109" t="s">
        <v>1302</v>
      </c>
      <c r="F365" s="109" t="s">
        <v>1303</v>
      </c>
      <c r="G365" s="109" t="s">
        <v>973</v>
      </c>
      <c r="H365" s="125" t="s">
        <v>1276</v>
      </c>
      <c r="I365" s="125" t="s">
        <v>1276</v>
      </c>
      <c r="J365" s="109" t="s">
        <v>983</v>
      </c>
    </row>
    <row r="366" customFormat="false" ht="12.75" hidden="true" customHeight="false" outlineLevel="0" collapsed="false">
      <c r="A366" s="109" t="n">
        <v>1</v>
      </c>
      <c r="B366" s="109" t="s">
        <v>970</v>
      </c>
      <c r="C366" s="109" t="n">
        <v>106</v>
      </c>
      <c r="D366" s="109" t="s">
        <v>1304</v>
      </c>
      <c r="E366" s="109" t="s">
        <v>1305</v>
      </c>
      <c r="F366" s="109" t="s">
        <v>1306</v>
      </c>
      <c r="G366" s="109" t="s">
        <v>973</v>
      </c>
      <c r="H366" s="125" t="s">
        <v>1276</v>
      </c>
      <c r="I366" s="125" t="s">
        <v>1276</v>
      </c>
      <c r="J366" s="109" t="s">
        <v>980</v>
      </c>
    </row>
    <row r="367" customFormat="false" ht="12.75" hidden="true" customHeight="false" outlineLevel="0" collapsed="false">
      <c r="A367" s="109" t="n">
        <v>1</v>
      </c>
      <c r="B367" s="109" t="s">
        <v>970</v>
      </c>
      <c r="C367" s="109" t="n">
        <v>106</v>
      </c>
      <c r="D367" s="109" t="s">
        <v>1304</v>
      </c>
      <c r="E367" s="109" t="s">
        <v>1305</v>
      </c>
      <c r="F367" s="109" t="s">
        <v>1306</v>
      </c>
      <c r="G367" s="109" t="s">
        <v>973</v>
      </c>
      <c r="H367" s="125" t="s">
        <v>1276</v>
      </c>
      <c r="I367" s="125" t="s">
        <v>1276</v>
      </c>
      <c r="J367" s="109" t="s">
        <v>983</v>
      </c>
    </row>
    <row r="368" customFormat="false" ht="12.75" hidden="true" customHeight="false" outlineLevel="0" collapsed="false">
      <c r="A368" s="109" t="n">
        <v>1</v>
      </c>
      <c r="B368" s="109" t="s">
        <v>970</v>
      </c>
      <c r="C368" s="109" t="n">
        <v>107</v>
      </c>
      <c r="D368" s="109" t="s">
        <v>1307</v>
      </c>
      <c r="E368" s="109" t="s">
        <v>1308</v>
      </c>
      <c r="F368" s="109" t="s">
        <v>1309</v>
      </c>
      <c r="G368" s="109" t="s">
        <v>973</v>
      </c>
      <c r="H368" s="125" t="s">
        <v>1276</v>
      </c>
      <c r="I368" s="125" t="s">
        <v>1276</v>
      </c>
      <c r="J368" s="109" t="s">
        <v>980</v>
      </c>
    </row>
    <row r="369" customFormat="false" ht="12.75" hidden="true" customHeight="false" outlineLevel="0" collapsed="false">
      <c r="A369" s="109" t="n">
        <v>1</v>
      </c>
      <c r="B369" s="109" t="s">
        <v>970</v>
      </c>
      <c r="C369" s="109" t="n">
        <v>107</v>
      </c>
      <c r="D369" s="109" t="s">
        <v>1307</v>
      </c>
      <c r="E369" s="109" t="s">
        <v>1308</v>
      </c>
      <c r="F369" s="109" t="s">
        <v>1310</v>
      </c>
      <c r="G369" s="109" t="s">
        <v>973</v>
      </c>
      <c r="H369" s="125" t="s">
        <v>1276</v>
      </c>
      <c r="I369" s="125" t="s">
        <v>1276</v>
      </c>
      <c r="J369" s="109" t="s">
        <v>983</v>
      </c>
    </row>
    <row r="370" customFormat="false" ht="12.75" hidden="true" customHeight="false" outlineLevel="0" collapsed="false">
      <c r="A370" s="109" t="n">
        <v>1</v>
      </c>
      <c r="B370" s="109" t="s">
        <v>970</v>
      </c>
      <c r="C370" s="109" t="n">
        <v>108</v>
      </c>
      <c r="D370" s="109" t="s">
        <v>1311</v>
      </c>
      <c r="E370" s="109" t="s">
        <v>1312</v>
      </c>
      <c r="F370" s="109" t="s">
        <v>1313</v>
      </c>
      <c r="G370" s="109" t="s">
        <v>973</v>
      </c>
      <c r="H370" s="125" t="s">
        <v>1276</v>
      </c>
      <c r="I370" s="125" t="s">
        <v>1276</v>
      </c>
      <c r="J370" s="109" t="s">
        <v>980</v>
      </c>
    </row>
    <row r="371" customFormat="false" ht="12.75" hidden="true" customHeight="false" outlineLevel="0" collapsed="false">
      <c r="A371" s="109" t="n">
        <v>1</v>
      </c>
      <c r="B371" s="109" t="s">
        <v>970</v>
      </c>
      <c r="C371" s="109" t="n">
        <v>108</v>
      </c>
      <c r="D371" s="109" t="s">
        <v>1311</v>
      </c>
      <c r="E371" s="109" t="s">
        <v>1312</v>
      </c>
      <c r="F371" s="109" t="s">
        <v>1313</v>
      </c>
      <c r="G371" s="109" t="s">
        <v>973</v>
      </c>
      <c r="H371" s="125" t="s">
        <v>1276</v>
      </c>
      <c r="I371" s="125" t="s">
        <v>1276</v>
      </c>
      <c r="J371" s="109" t="s">
        <v>983</v>
      </c>
    </row>
    <row r="372" customFormat="false" ht="12.75" hidden="true" customHeight="false" outlineLevel="0" collapsed="false">
      <c r="A372" s="109" t="n">
        <v>1</v>
      </c>
      <c r="B372" s="109" t="s">
        <v>970</v>
      </c>
      <c r="C372" s="109" t="n">
        <v>109</v>
      </c>
      <c r="D372" s="109" t="s">
        <v>1314</v>
      </c>
      <c r="E372" s="109" t="s">
        <v>1315</v>
      </c>
      <c r="F372" s="109" t="s">
        <v>1316</v>
      </c>
      <c r="G372" s="109" t="s">
        <v>973</v>
      </c>
      <c r="H372" s="125" t="s">
        <v>1276</v>
      </c>
      <c r="I372" s="125" t="s">
        <v>1276</v>
      </c>
      <c r="J372" s="109" t="s">
        <v>980</v>
      </c>
    </row>
    <row r="373" customFormat="false" ht="12.75" hidden="true" customHeight="false" outlineLevel="0" collapsed="false">
      <c r="A373" s="109" t="n">
        <v>1</v>
      </c>
      <c r="B373" s="109" t="s">
        <v>970</v>
      </c>
      <c r="C373" s="109" t="n">
        <v>109</v>
      </c>
      <c r="D373" s="109" t="s">
        <v>1314</v>
      </c>
      <c r="E373" s="109" t="s">
        <v>1315</v>
      </c>
      <c r="F373" s="109" t="s">
        <v>1317</v>
      </c>
      <c r="G373" s="109" t="s">
        <v>973</v>
      </c>
      <c r="H373" s="125" t="s">
        <v>1276</v>
      </c>
      <c r="I373" s="125" t="s">
        <v>1276</v>
      </c>
      <c r="J373" s="109" t="s">
        <v>983</v>
      </c>
    </row>
    <row r="374" customFormat="false" ht="12.75" hidden="true" customHeight="false" outlineLevel="0" collapsed="false">
      <c r="A374" s="109" t="n">
        <v>1</v>
      </c>
      <c r="B374" s="109" t="s">
        <v>970</v>
      </c>
      <c r="C374" s="109" t="n">
        <v>110</v>
      </c>
      <c r="D374" s="109" t="s">
        <v>672</v>
      </c>
      <c r="E374" s="109" t="s">
        <v>1318</v>
      </c>
      <c r="F374" s="109" t="s">
        <v>1319</v>
      </c>
      <c r="G374" s="109" t="s">
        <v>973</v>
      </c>
      <c r="H374" s="125" t="s">
        <v>988</v>
      </c>
      <c r="I374" s="125" t="s">
        <v>988</v>
      </c>
      <c r="J374" s="109" t="s">
        <v>980</v>
      </c>
    </row>
    <row r="375" customFormat="false" ht="12.75" hidden="true" customHeight="false" outlineLevel="0" collapsed="false">
      <c r="A375" s="109" t="n">
        <v>1</v>
      </c>
      <c r="B375" s="109" t="s">
        <v>970</v>
      </c>
      <c r="C375" s="109" t="n">
        <v>110</v>
      </c>
      <c r="D375" s="109" t="s">
        <v>672</v>
      </c>
      <c r="E375" s="109" t="s">
        <v>1318</v>
      </c>
      <c r="F375" s="109" t="s">
        <v>1319</v>
      </c>
      <c r="G375" s="109" t="s">
        <v>973</v>
      </c>
      <c r="H375" s="125" t="s">
        <v>988</v>
      </c>
      <c r="I375" s="125" t="s">
        <v>988</v>
      </c>
      <c r="J375" s="109" t="s">
        <v>983</v>
      </c>
    </row>
    <row r="376" customFormat="false" ht="12.75" hidden="true" customHeight="false" outlineLevel="0" collapsed="false">
      <c r="A376" s="109" t="n">
        <v>2</v>
      </c>
      <c r="B376" s="109" t="s">
        <v>984</v>
      </c>
      <c r="C376" s="109" t="s">
        <v>1320</v>
      </c>
      <c r="D376" s="109" t="s">
        <v>1321</v>
      </c>
      <c r="E376" s="109" t="s">
        <v>1321</v>
      </c>
      <c r="F376" s="109" t="s">
        <v>1322</v>
      </c>
      <c r="G376" s="109" t="s">
        <v>973</v>
      </c>
      <c r="H376" s="125" t="s">
        <v>987</v>
      </c>
      <c r="I376" s="125" t="s">
        <v>987</v>
      </c>
      <c r="J376" s="109" t="s">
        <v>1323</v>
      </c>
    </row>
    <row r="377" customFormat="false" ht="12.75" hidden="true" customHeight="false" outlineLevel="0" collapsed="false">
      <c r="A377" s="109" t="n">
        <v>2</v>
      </c>
      <c r="B377" s="109" t="s">
        <v>984</v>
      </c>
      <c r="C377" s="109" t="s">
        <v>1320</v>
      </c>
      <c r="D377" s="109" t="s">
        <v>1321</v>
      </c>
      <c r="E377" s="109" t="s">
        <v>1321</v>
      </c>
      <c r="F377" s="109" t="s">
        <v>1322</v>
      </c>
      <c r="G377" s="109" t="s">
        <v>981</v>
      </c>
      <c r="H377" s="125" t="s">
        <v>987</v>
      </c>
      <c r="I377" s="125" t="s">
        <v>988</v>
      </c>
      <c r="J377" s="109" t="s">
        <v>1324</v>
      </c>
    </row>
    <row r="378" customFormat="false" ht="12.75" hidden="true" customHeight="false" outlineLevel="0" collapsed="false">
      <c r="A378" s="109" t="n">
        <v>2</v>
      </c>
      <c r="B378" s="109" t="s">
        <v>984</v>
      </c>
      <c r="C378" s="109" t="s">
        <v>1325</v>
      </c>
      <c r="D378" s="109" t="s">
        <v>1326</v>
      </c>
      <c r="E378" s="109" t="s">
        <v>1326</v>
      </c>
      <c r="F378" s="109" t="s">
        <v>1327</v>
      </c>
      <c r="G378" s="109" t="s">
        <v>973</v>
      </c>
      <c r="H378" s="125" t="s">
        <v>987</v>
      </c>
      <c r="I378" s="125" t="s">
        <v>987</v>
      </c>
      <c r="J378" s="109" t="s">
        <v>1323</v>
      </c>
    </row>
    <row r="379" customFormat="false" ht="12.75" hidden="true" customHeight="false" outlineLevel="0" collapsed="false">
      <c r="A379" s="109" t="n">
        <v>2</v>
      </c>
      <c r="B379" s="109" t="s">
        <v>984</v>
      </c>
      <c r="C379" s="109" t="s">
        <v>1325</v>
      </c>
      <c r="D379" s="109" t="s">
        <v>1326</v>
      </c>
      <c r="E379" s="109" t="s">
        <v>1326</v>
      </c>
      <c r="F379" s="109" t="s">
        <v>1327</v>
      </c>
      <c r="G379" s="109" t="s">
        <v>973</v>
      </c>
      <c r="H379" s="125" t="s">
        <v>987</v>
      </c>
      <c r="I379" s="125" t="s">
        <v>987</v>
      </c>
      <c r="J379" s="109" t="s">
        <v>1324</v>
      </c>
    </row>
    <row r="380" customFormat="false" ht="12.75" hidden="true" customHeight="false" outlineLevel="0" collapsed="false">
      <c r="A380" s="109" t="n">
        <v>2</v>
      </c>
      <c r="B380" s="109" t="s">
        <v>984</v>
      </c>
      <c r="C380" s="109" t="s">
        <v>303</v>
      </c>
      <c r="D380" s="109" t="s">
        <v>1328</v>
      </c>
      <c r="E380" s="109" t="s">
        <v>1328</v>
      </c>
      <c r="F380" s="109" t="s">
        <v>1329</v>
      </c>
      <c r="G380" s="109" t="s">
        <v>973</v>
      </c>
      <c r="H380" s="125" t="s">
        <v>987</v>
      </c>
      <c r="I380" s="125" t="s">
        <v>987</v>
      </c>
      <c r="J380" s="109" t="s">
        <v>1323</v>
      </c>
    </row>
    <row r="381" customFormat="false" ht="12.75" hidden="true" customHeight="false" outlineLevel="0" collapsed="false">
      <c r="A381" s="109" t="n">
        <v>2</v>
      </c>
      <c r="B381" s="109" t="s">
        <v>984</v>
      </c>
      <c r="C381" s="109" t="s">
        <v>303</v>
      </c>
      <c r="D381" s="109" t="s">
        <v>1328</v>
      </c>
      <c r="E381" s="109" t="s">
        <v>1328</v>
      </c>
      <c r="F381" s="109" t="s">
        <v>1329</v>
      </c>
      <c r="G381" s="109" t="s">
        <v>973</v>
      </c>
      <c r="H381" s="125" t="s">
        <v>987</v>
      </c>
      <c r="I381" s="125" t="s">
        <v>987</v>
      </c>
      <c r="J381" s="109" t="s">
        <v>1324</v>
      </c>
    </row>
    <row r="382" customFormat="false" ht="12.75" hidden="true" customHeight="false" outlineLevel="0" collapsed="false">
      <c r="A382" s="109" t="n">
        <v>2</v>
      </c>
      <c r="B382" s="109" t="s">
        <v>984</v>
      </c>
      <c r="C382" s="109" t="s">
        <v>1330</v>
      </c>
      <c r="D382" s="109" t="s">
        <v>1331</v>
      </c>
      <c r="E382" s="109" t="s">
        <v>1331</v>
      </c>
      <c r="F382" s="109" t="s">
        <v>1332</v>
      </c>
      <c r="G382" s="109" t="s">
        <v>973</v>
      </c>
      <c r="H382" s="125" t="s">
        <v>987</v>
      </c>
      <c r="I382" s="125" t="s">
        <v>987</v>
      </c>
      <c r="J382" s="109" t="s">
        <v>1323</v>
      </c>
    </row>
    <row r="383" customFormat="false" ht="12.75" hidden="true" customHeight="false" outlineLevel="0" collapsed="false">
      <c r="A383" s="109" t="n">
        <v>2</v>
      </c>
      <c r="B383" s="109" t="s">
        <v>984</v>
      </c>
      <c r="C383" s="109" t="s">
        <v>1330</v>
      </c>
      <c r="D383" s="109" t="s">
        <v>1331</v>
      </c>
      <c r="E383" s="109" t="s">
        <v>1331</v>
      </c>
      <c r="F383" s="109" t="s">
        <v>1332</v>
      </c>
      <c r="G383" s="109" t="s">
        <v>973</v>
      </c>
      <c r="H383" s="125" t="s">
        <v>987</v>
      </c>
      <c r="I383" s="125" t="s">
        <v>987</v>
      </c>
      <c r="J383" s="109" t="s">
        <v>1324</v>
      </c>
    </row>
    <row r="384" customFormat="false" ht="12.75" hidden="true" customHeight="false" outlineLevel="0" collapsed="false">
      <c r="A384" s="109" t="n">
        <v>2</v>
      </c>
      <c r="B384" s="109" t="s">
        <v>984</v>
      </c>
      <c r="C384" s="109" t="s">
        <v>1333</v>
      </c>
      <c r="D384" s="109" t="s">
        <v>1334</v>
      </c>
      <c r="E384" s="109" t="s">
        <v>1334</v>
      </c>
      <c r="F384" s="109" t="s">
        <v>1335</v>
      </c>
      <c r="G384" s="109" t="s">
        <v>973</v>
      </c>
      <c r="H384" s="125" t="s">
        <v>987</v>
      </c>
      <c r="I384" s="125" t="s">
        <v>987</v>
      </c>
      <c r="J384" s="109" t="s">
        <v>1323</v>
      </c>
    </row>
    <row r="385" customFormat="false" ht="12.75" hidden="true" customHeight="false" outlineLevel="0" collapsed="false">
      <c r="A385" s="109" t="n">
        <v>2</v>
      </c>
      <c r="B385" s="109" t="s">
        <v>984</v>
      </c>
      <c r="C385" s="109" t="s">
        <v>1333</v>
      </c>
      <c r="D385" s="109" t="s">
        <v>1334</v>
      </c>
      <c r="E385" s="109" t="s">
        <v>1334</v>
      </c>
      <c r="F385" s="109" t="s">
        <v>1335</v>
      </c>
      <c r="G385" s="109" t="s">
        <v>981</v>
      </c>
      <c r="H385" s="125" t="s">
        <v>987</v>
      </c>
      <c r="I385" s="125" t="s">
        <v>988</v>
      </c>
      <c r="J385" s="109" t="s">
        <v>1324</v>
      </c>
    </row>
    <row r="386" customFormat="false" ht="12.75" hidden="true" customHeight="false" outlineLevel="0" collapsed="false">
      <c r="A386" s="109" t="n">
        <v>3</v>
      </c>
      <c r="B386" s="109" t="s">
        <v>552</v>
      </c>
      <c r="C386" s="109" t="s">
        <v>553</v>
      </c>
      <c r="D386" s="109" t="s">
        <v>1336</v>
      </c>
      <c r="E386" s="109" t="s">
        <v>1336</v>
      </c>
      <c r="F386" s="109" t="s">
        <v>555</v>
      </c>
      <c r="G386" s="109" t="s">
        <v>973</v>
      </c>
      <c r="H386" s="125" t="s">
        <v>991</v>
      </c>
      <c r="I386" s="125" t="s">
        <v>991</v>
      </c>
      <c r="J386" s="109" t="s">
        <v>1337</v>
      </c>
    </row>
    <row r="387" customFormat="false" ht="12.75" hidden="true" customHeight="false" outlineLevel="0" collapsed="false">
      <c r="A387" s="109" t="n">
        <v>3</v>
      </c>
      <c r="B387" s="109" t="s">
        <v>552</v>
      </c>
      <c r="C387" s="109" t="s">
        <v>1325</v>
      </c>
      <c r="D387" s="109" t="s">
        <v>1326</v>
      </c>
      <c r="E387" s="109" t="s">
        <v>1326</v>
      </c>
      <c r="F387" s="109" t="s">
        <v>1338</v>
      </c>
      <c r="G387" s="109" t="s">
        <v>973</v>
      </c>
      <c r="H387" s="125" t="s">
        <v>991</v>
      </c>
      <c r="I387" s="125" t="s">
        <v>992</v>
      </c>
      <c r="J387" s="109" t="s">
        <v>1337</v>
      </c>
    </row>
    <row r="388" customFormat="false" ht="12.75" hidden="true" customHeight="false" outlineLevel="0" collapsed="false">
      <c r="A388" s="109" t="n">
        <v>3</v>
      </c>
      <c r="B388" s="109" t="s">
        <v>552</v>
      </c>
      <c r="C388" s="109" t="s">
        <v>556</v>
      </c>
      <c r="D388" s="109" t="s">
        <v>1339</v>
      </c>
      <c r="E388" s="109" t="s">
        <v>1339</v>
      </c>
      <c r="F388" s="109" t="s">
        <v>558</v>
      </c>
      <c r="G388" s="109" t="s">
        <v>973</v>
      </c>
      <c r="H388" s="125" t="s">
        <v>991</v>
      </c>
      <c r="I388" s="125" t="s">
        <v>991</v>
      </c>
      <c r="J388" s="109" t="s">
        <v>1337</v>
      </c>
    </row>
    <row r="389" customFormat="false" ht="12.75" hidden="true" customHeight="false" outlineLevel="0" collapsed="false">
      <c r="A389" s="109" t="n">
        <v>4</v>
      </c>
      <c r="B389" s="109" t="s">
        <v>993</v>
      </c>
      <c r="C389" s="109" t="s">
        <v>1340</v>
      </c>
      <c r="D389" s="109" t="s">
        <v>618</v>
      </c>
      <c r="E389" s="109" t="s">
        <v>618</v>
      </c>
      <c r="F389" s="109" t="s">
        <v>1341</v>
      </c>
      <c r="G389" s="109" t="s">
        <v>973</v>
      </c>
      <c r="H389" s="125" t="s">
        <v>996</v>
      </c>
      <c r="I389" s="125" t="s">
        <v>992</v>
      </c>
      <c r="J389" s="109" t="s">
        <v>1342</v>
      </c>
    </row>
    <row r="390" customFormat="false" ht="12.75" hidden="true" customHeight="false" outlineLevel="0" collapsed="false">
      <c r="A390" s="109" t="n">
        <v>4</v>
      </c>
      <c r="B390" s="109" t="s">
        <v>993</v>
      </c>
      <c r="C390" s="109" t="s">
        <v>1340</v>
      </c>
      <c r="D390" s="109" t="s">
        <v>618</v>
      </c>
      <c r="E390" s="109" t="s">
        <v>618</v>
      </c>
      <c r="F390" s="109" t="s">
        <v>1343</v>
      </c>
      <c r="G390" s="109" t="s">
        <v>973</v>
      </c>
      <c r="H390" s="125" t="s">
        <v>996</v>
      </c>
      <c r="I390" s="125" t="s">
        <v>988</v>
      </c>
      <c r="J390" s="109" t="s">
        <v>1344</v>
      </c>
    </row>
    <row r="391" customFormat="false" ht="12.75" hidden="true" customHeight="false" outlineLevel="0" collapsed="false">
      <c r="A391" s="109" t="n">
        <v>4</v>
      </c>
      <c r="B391" s="109" t="s">
        <v>993</v>
      </c>
      <c r="C391" s="109" t="s">
        <v>1325</v>
      </c>
      <c r="D391" s="109" t="s">
        <v>1325</v>
      </c>
      <c r="E391" s="109" t="s">
        <v>1325</v>
      </c>
      <c r="F391" s="109" t="s">
        <v>1345</v>
      </c>
      <c r="G391" s="109" t="s">
        <v>973</v>
      </c>
      <c r="H391" s="125" t="s">
        <v>988</v>
      </c>
      <c r="I391" s="125" t="s">
        <v>988</v>
      </c>
      <c r="J391" s="109" t="s">
        <v>1344</v>
      </c>
    </row>
    <row r="392" customFormat="false" ht="12.75" hidden="true" customHeight="false" outlineLevel="0" collapsed="false">
      <c r="A392" s="109" t="n">
        <v>4</v>
      </c>
      <c r="B392" s="109" t="s">
        <v>993</v>
      </c>
      <c r="C392" s="109" t="s">
        <v>1346</v>
      </c>
      <c r="D392" s="109" t="s">
        <v>616</v>
      </c>
      <c r="E392" s="109" t="s">
        <v>616</v>
      </c>
      <c r="F392" s="109" t="s">
        <v>1347</v>
      </c>
      <c r="G392" s="109" t="s">
        <v>973</v>
      </c>
      <c r="H392" s="125" t="s">
        <v>996</v>
      </c>
      <c r="I392" s="125" t="s">
        <v>992</v>
      </c>
      <c r="J392" s="109" t="s">
        <v>1342</v>
      </c>
    </row>
    <row r="393" customFormat="false" ht="12.75" hidden="true" customHeight="false" outlineLevel="0" collapsed="false">
      <c r="A393" s="109" t="n">
        <v>4</v>
      </c>
      <c r="B393" s="109" t="s">
        <v>993</v>
      </c>
      <c r="C393" s="109" t="s">
        <v>1346</v>
      </c>
      <c r="D393" s="109" t="s">
        <v>616</v>
      </c>
      <c r="E393" s="109" t="s">
        <v>616</v>
      </c>
      <c r="F393" s="109" t="s">
        <v>1348</v>
      </c>
      <c r="G393" s="109" t="s">
        <v>973</v>
      </c>
      <c r="H393" s="125" t="s">
        <v>996</v>
      </c>
      <c r="I393" s="125" t="s">
        <v>988</v>
      </c>
      <c r="J393" s="109" t="s">
        <v>1344</v>
      </c>
    </row>
    <row r="394" customFormat="false" ht="12.75" hidden="true" customHeight="false" outlineLevel="0" collapsed="false">
      <c r="A394" s="109" t="n">
        <v>5</v>
      </c>
      <c r="B394" s="109" t="s">
        <v>997</v>
      </c>
      <c r="C394" s="109" t="n">
        <v>0</v>
      </c>
      <c r="D394" s="109" t="s">
        <v>1349</v>
      </c>
      <c r="E394" s="109" t="s">
        <v>1349</v>
      </c>
      <c r="F394" s="109" t="s">
        <v>1350</v>
      </c>
      <c r="G394" s="109" t="s">
        <v>973</v>
      </c>
      <c r="H394" s="125" t="s">
        <v>1000</v>
      </c>
      <c r="I394" s="125" t="s">
        <v>992</v>
      </c>
      <c r="J394" s="109" t="s">
        <v>1351</v>
      </c>
    </row>
    <row r="395" customFormat="false" ht="12.75" hidden="true" customHeight="false" outlineLevel="0" collapsed="false">
      <c r="A395" s="109" t="n">
        <v>5</v>
      </c>
      <c r="B395" s="109" t="s">
        <v>997</v>
      </c>
      <c r="C395" s="109" t="n">
        <v>1</v>
      </c>
      <c r="D395" s="109" t="s">
        <v>1352</v>
      </c>
      <c r="E395" s="109" t="s">
        <v>1352</v>
      </c>
      <c r="F395" s="109" t="s">
        <v>1353</v>
      </c>
      <c r="G395" s="109" t="s">
        <v>973</v>
      </c>
      <c r="H395" s="125" t="s">
        <v>1000</v>
      </c>
      <c r="I395" s="125" t="s">
        <v>992</v>
      </c>
      <c r="J395" s="109" t="s">
        <v>1351</v>
      </c>
    </row>
    <row r="396" customFormat="false" ht="12.75" hidden="true" customHeight="false" outlineLevel="0" collapsed="false">
      <c r="A396" s="109" t="n">
        <v>5</v>
      </c>
      <c r="B396" s="109" t="s">
        <v>997</v>
      </c>
      <c r="C396" s="109" t="n">
        <v>2</v>
      </c>
      <c r="D396" s="109" t="s">
        <v>1354</v>
      </c>
      <c r="E396" s="109" t="s">
        <v>1354</v>
      </c>
      <c r="F396" s="109" t="s">
        <v>1355</v>
      </c>
      <c r="G396" s="109" t="s">
        <v>973</v>
      </c>
      <c r="H396" s="125" t="s">
        <v>1000</v>
      </c>
      <c r="I396" s="125" t="s">
        <v>992</v>
      </c>
      <c r="J396" s="109" t="s">
        <v>1351</v>
      </c>
    </row>
    <row r="397" customFormat="false" ht="12.75" hidden="true" customHeight="false" outlineLevel="0" collapsed="false">
      <c r="A397" s="109" t="n">
        <v>5</v>
      </c>
      <c r="B397" s="109" t="s">
        <v>997</v>
      </c>
      <c r="C397" s="109" t="n">
        <v>3</v>
      </c>
      <c r="D397" s="109" t="s">
        <v>1356</v>
      </c>
      <c r="E397" s="109" t="s">
        <v>1356</v>
      </c>
      <c r="F397" s="109" t="s">
        <v>1357</v>
      </c>
      <c r="G397" s="109" t="s">
        <v>973</v>
      </c>
      <c r="H397" s="125" t="s">
        <v>1000</v>
      </c>
      <c r="I397" s="125" t="s">
        <v>992</v>
      </c>
      <c r="J397" s="109" t="s">
        <v>1351</v>
      </c>
    </row>
    <row r="398" customFormat="false" ht="12.75" hidden="true" customHeight="false" outlineLevel="0" collapsed="false">
      <c r="A398" s="109" t="n">
        <v>5</v>
      </c>
      <c r="B398" s="109" t="s">
        <v>997</v>
      </c>
      <c r="C398" s="109" t="n">
        <v>4</v>
      </c>
      <c r="D398" s="109" t="s">
        <v>1358</v>
      </c>
      <c r="E398" s="109" t="s">
        <v>1358</v>
      </c>
      <c r="F398" s="109" t="s">
        <v>1359</v>
      </c>
      <c r="G398" s="109" t="s">
        <v>973</v>
      </c>
      <c r="H398" s="125" t="s">
        <v>1000</v>
      </c>
      <c r="I398" s="125" t="s">
        <v>992</v>
      </c>
      <c r="J398" s="109" t="s">
        <v>1351</v>
      </c>
    </row>
    <row r="399" customFormat="false" ht="12.75" hidden="true" customHeight="false" outlineLevel="0" collapsed="false">
      <c r="A399" s="109" t="n">
        <v>5</v>
      </c>
      <c r="B399" s="109" t="s">
        <v>997</v>
      </c>
      <c r="C399" s="109" t="n">
        <v>5</v>
      </c>
      <c r="D399" s="109" t="s">
        <v>1360</v>
      </c>
      <c r="E399" s="109" t="s">
        <v>1360</v>
      </c>
      <c r="F399" s="109" t="s">
        <v>1361</v>
      </c>
      <c r="G399" s="109" t="s">
        <v>973</v>
      </c>
      <c r="H399" s="125" t="s">
        <v>1000</v>
      </c>
      <c r="I399" s="125" t="s">
        <v>992</v>
      </c>
      <c r="J399" s="109" t="s">
        <v>1351</v>
      </c>
    </row>
    <row r="400" customFormat="false" ht="12.75" hidden="true" customHeight="false" outlineLevel="0" collapsed="false">
      <c r="A400" s="109" t="n">
        <v>6</v>
      </c>
      <c r="B400" s="109" t="s">
        <v>585</v>
      </c>
      <c r="C400" s="109" t="s">
        <v>592</v>
      </c>
      <c r="D400" s="109" t="s">
        <v>593</v>
      </c>
      <c r="E400" s="109" t="s">
        <v>593</v>
      </c>
      <c r="F400" s="109" t="s">
        <v>594</v>
      </c>
      <c r="G400" s="109" t="s">
        <v>973</v>
      </c>
      <c r="H400" s="125" t="s">
        <v>1362</v>
      </c>
      <c r="I400" s="125" t="s">
        <v>992</v>
      </c>
      <c r="J400" s="109" t="s">
        <v>1363</v>
      </c>
    </row>
    <row r="401" customFormat="false" ht="12.75" hidden="true" customHeight="false" outlineLevel="0" collapsed="false">
      <c r="A401" s="109" t="n">
        <v>6</v>
      </c>
      <c r="B401" s="109" t="s">
        <v>585</v>
      </c>
      <c r="C401" s="109" t="s">
        <v>589</v>
      </c>
      <c r="D401" s="109" t="s">
        <v>590</v>
      </c>
      <c r="E401" s="109" t="s">
        <v>590</v>
      </c>
      <c r="F401" s="109" t="s">
        <v>591</v>
      </c>
      <c r="G401" s="109" t="s">
        <v>973</v>
      </c>
      <c r="H401" s="125" t="s">
        <v>1362</v>
      </c>
      <c r="I401" s="125" t="s">
        <v>992</v>
      </c>
      <c r="J401" s="109" t="s">
        <v>1363</v>
      </c>
    </row>
    <row r="402" customFormat="false" ht="12.75" hidden="true" customHeight="false" outlineLevel="0" collapsed="false">
      <c r="A402" s="109" t="n">
        <v>6</v>
      </c>
      <c r="B402" s="109" t="s">
        <v>585</v>
      </c>
      <c r="C402" s="109" t="s">
        <v>595</v>
      </c>
      <c r="D402" s="109" t="s">
        <v>596</v>
      </c>
      <c r="E402" s="109" t="s">
        <v>596</v>
      </c>
      <c r="F402" s="109" t="s">
        <v>597</v>
      </c>
      <c r="G402" s="109" t="s">
        <v>973</v>
      </c>
      <c r="H402" s="125" t="s">
        <v>1362</v>
      </c>
      <c r="I402" s="125" t="s">
        <v>992</v>
      </c>
      <c r="J402" s="109" t="s">
        <v>1363</v>
      </c>
    </row>
    <row r="403" customFormat="false" ht="12.75" hidden="true" customHeight="false" outlineLevel="0" collapsed="false">
      <c r="A403" s="109" t="n">
        <v>6</v>
      </c>
      <c r="B403" s="109" t="s">
        <v>585</v>
      </c>
      <c r="C403" s="109" t="s">
        <v>331</v>
      </c>
      <c r="D403" s="109" t="s">
        <v>586</v>
      </c>
      <c r="E403" s="109" t="s">
        <v>586</v>
      </c>
      <c r="F403" s="109" t="s">
        <v>588</v>
      </c>
      <c r="G403" s="109" t="s">
        <v>973</v>
      </c>
      <c r="H403" s="125" t="s">
        <v>991</v>
      </c>
      <c r="I403" s="125" t="s">
        <v>992</v>
      </c>
      <c r="J403" s="109" t="s">
        <v>1363</v>
      </c>
    </row>
    <row r="404" customFormat="false" ht="12.75" hidden="true" customHeight="false" outlineLevel="0" collapsed="false">
      <c r="A404" s="109" t="n">
        <v>6</v>
      </c>
      <c r="B404" s="109" t="s">
        <v>585</v>
      </c>
      <c r="C404" s="109" t="s">
        <v>598</v>
      </c>
      <c r="D404" s="109" t="s">
        <v>599</v>
      </c>
      <c r="E404" s="109" t="s">
        <v>599</v>
      </c>
      <c r="F404" s="109" t="s">
        <v>600</v>
      </c>
      <c r="G404" s="109" t="s">
        <v>973</v>
      </c>
      <c r="H404" s="125" t="s">
        <v>1362</v>
      </c>
      <c r="I404" s="125" t="s">
        <v>992</v>
      </c>
      <c r="J404" s="109" t="s">
        <v>1363</v>
      </c>
    </row>
    <row r="405" customFormat="false" ht="12.75" hidden="true" customHeight="false" outlineLevel="0" collapsed="false">
      <c r="A405" s="109" t="n">
        <v>6</v>
      </c>
      <c r="B405" s="109" t="s">
        <v>585</v>
      </c>
      <c r="C405" s="109" t="s">
        <v>1325</v>
      </c>
      <c r="D405" s="109" t="s">
        <v>1364</v>
      </c>
      <c r="E405" s="109" t="s">
        <v>1364</v>
      </c>
      <c r="F405" s="109" t="s">
        <v>1365</v>
      </c>
      <c r="G405" s="109" t="s">
        <v>973</v>
      </c>
      <c r="H405" s="125" t="s">
        <v>991</v>
      </c>
      <c r="I405" s="125" t="s">
        <v>992</v>
      </c>
      <c r="J405" s="109" t="s">
        <v>1363</v>
      </c>
    </row>
    <row r="406" customFormat="false" ht="12.75" hidden="true" customHeight="false" outlineLevel="0" collapsed="false">
      <c r="A406" s="109" t="n">
        <v>6</v>
      </c>
      <c r="B406" s="109" t="s">
        <v>585</v>
      </c>
      <c r="C406" s="109" t="s">
        <v>601</v>
      </c>
      <c r="D406" s="109" t="s">
        <v>602</v>
      </c>
      <c r="E406" s="109" t="s">
        <v>602</v>
      </c>
      <c r="F406" s="109" t="s">
        <v>603</v>
      </c>
      <c r="G406" s="109" t="s">
        <v>973</v>
      </c>
      <c r="H406" s="125" t="s">
        <v>1362</v>
      </c>
      <c r="I406" s="125" t="s">
        <v>992</v>
      </c>
      <c r="J406" s="109" t="s">
        <v>1363</v>
      </c>
    </row>
    <row r="407" customFormat="false" ht="12.75" hidden="true" customHeight="false" outlineLevel="0" collapsed="false">
      <c r="A407" s="109" t="n">
        <v>6</v>
      </c>
      <c r="B407" s="109" t="s">
        <v>585</v>
      </c>
      <c r="C407" s="109" t="s">
        <v>611</v>
      </c>
      <c r="D407" s="109" t="s">
        <v>612</v>
      </c>
      <c r="E407" s="109" t="s">
        <v>612</v>
      </c>
      <c r="F407" s="109" t="s">
        <v>613</v>
      </c>
      <c r="G407" s="109" t="s">
        <v>973</v>
      </c>
      <c r="H407" s="125" t="s">
        <v>1362</v>
      </c>
      <c r="I407" s="125" t="s">
        <v>992</v>
      </c>
      <c r="J407" s="109" t="s">
        <v>1363</v>
      </c>
    </row>
    <row r="408" customFormat="false" ht="12.75" hidden="true" customHeight="false" outlineLevel="0" collapsed="false">
      <c r="A408" s="109" t="n">
        <v>6</v>
      </c>
      <c r="B408" s="109" t="s">
        <v>585</v>
      </c>
      <c r="C408" s="109" t="s">
        <v>604</v>
      </c>
      <c r="D408" s="109" t="s">
        <v>605</v>
      </c>
      <c r="E408" s="109" t="s">
        <v>605</v>
      </c>
      <c r="F408" s="109" t="s">
        <v>606</v>
      </c>
      <c r="G408" s="109" t="s">
        <v>973</v>
      </c>
      <c r="H408" s="125" t="s">
        <v>1362</v>
      </c>
      <c r="I408" s="125" t="s">
        <v>974</v>
      </c>
      <c r="J408" s="109" t="s">
        <v>1363</v>
      </c>
    </row>
    <row r="409" customFormat="false" ht="12.75" hidden="true" customHeight="false" outlineLevel="0" collapsed="false">
      <c r="A409" s="109" t="n">
        <v>6</v>
      </c>
      <c r="B409" s="109" t="s">
        <v>585</v>
      </c>
      <c r="C409" s="109" t="s">
        <v>607</v>
      </c>
      <c r="D409" s="109" t="s">
        <v>608</v>
      </c>
      <c r="E409" s="109" t="s">
        <v>608</v>
      </c>
      <c r="F409" s="109" t="s">
        <v>610</v>
      </c>
      <c r="G409" s="109" t="s">
        <v>973</v>
      </c>
      <c r="H409" s="125" t="s">
        <v>1362</v>
      </c>
      <c r="I409" s="125" t="s">
        <v>992</v>
      </c>
      <c r="J409" s="109" t="s">
        <v>1363</v>
      </c>
    </row>
    <row r="410" customFormat="false" ht="12.75" hidden="false" customHeight="false" outlineLevel="0" collapsed="false">
      <c r="A410" s="109" t="n">
        <v>7</v>
      </c>
      <c r="B410" s="109" t="s">
        <v>709</v>
      </c>
      <c r="C410" s="109" t="n">
        <v>0</v>
      </c>
      <c r="D410" s="109" t="s">
        <v>1325</v>
      </c>
      <c r="E410" s="109" t="s">
        <v>1325</v>
      </c>
      <c r="F410" s="109" t="s">
        <v>1366</v>
      </c>
      <c r="G410" s="109" t="s">
        <v>973</v>
      </c>
      <c r="H410" s="125" t="s">
        <v>1000</v>
      </c>
      <c r="I410" s="125" t="s">
        <v>1005</v>
      </c>
      <c r="J410" s="109" t="s">
        <v>1367</v>
      </c>
    </row>
    <row r="411" customFormat="false" ht="12.75" hidden="false" customHeight="false" outlineLevel="0" collapsed="false">
      <c r="A411" s="109" t="n">
        <v>7</v>
      </c>
      <c r="B411" s="109" t="s">
        <v>709</v>
      </c>
      <c r="C411" s="109" t="n">
        <v>1</v>
      </c>
      <c r="D411" s="109" t="s">
        <v>694</v>
      </c>
      <c r="E411" s="109" t="s">
        <v>694</v>
      </c>
      <c r="F411" s="109" t="s">
        <v>713</v>
      </c>
      <c r="G411" s="109" t="s">
        <v>973</v>
      </c>
      <c r="H411" s="125" t="s">
        <v>1000</v>
      </c>
      <c r="I411" s="125" t="s">
        <v>1005</v>
      </c>
      <c r="J411" s="109" t="s">
        <v>1367</v>
      </c>
    </row>
    <row r="412" customFormat="false" ht="12.75" hidden="false" customHeight="false" outlineLevel="0" collapsed="false">
      <c r="A412" s="109" t="n">
        <v>7</v>
      </c>
      <c r="B412" s="109" t="s">
        <v>709</v>
      </c>
      <c r="C412" s="109" t="n">
        <v>2</v>
      </c>
      <c r="D412" s="109" t="s">
        <v>360</v>
      </c>
      <c r="E412" s="109" t="s">
        <v>360</v>
      </c>
      <c r="F412" s="109" t="s">
        <v>710</v>
      </c>
      <c r="G412" s="109" t="s">
        <v>973</v>
      </c>
      <c r="H412" s="125" t="s">
        <v>1000</v>
      </c>
      <c r="I412" s="125" t="s">
        <v>1005</v>
      </c>
      <c r="J412" s="109" t="s">
        <v>1367</v>
      </c>
    </row>
    <row r="413" customFormat="false" ht="12.75" hidden="false" customHeight="false" outlineLevel="0" collapsed="false">
      <c r="A413" s="109" t="n">
        <v>7</v>
      </c>
      <c r="B413" s="109" t="s">
        <v>709</v>
      </c>
      <c r="C413" s="109" t="n">
        <v>3</v>
      </c>
      <c r="D413" s="109" t="s">
        <v>711</v>
      </c>
      <c r="E413" s="109" t="s">
        <v>711</v>
      </c>
      <c r="F413" s="109" t="s">
        <v>712</v>
      </c>
      <c r="G413" s="109" t="s">
        <v>973</v>
      </c>
      <c r="H413" s="125" t="s">
        <v>1000</v>
      </c>
      <c r="I413" s="125" t="s">
        <v>1005</v>
      </c>
      <c r="J413" s="109" t="s">
        <v>1367</v>
      </c>
    </row>
    <row r="414" customFormat="false" ht="12.75" hidden="false" customHeight="false" outlineLevel="0" collapsed="false">
      <c r="A414" s="109" t="n">
        <v>8</v>
      </c>
      <c r="B414" s="109" t="s">
        <v>769</v>
      </c>
      <c r="C414" s="109" t="n">
        <v>0</v>
      </c>
      <c r="D414" s="109" t="s">
        <v>775</v>
      </c>
      <c r="E414" s="109" t="s">
        <v>775</v>
      </c>
      <c r="F414" s="109" t="s">
        <v>776</v>
      </c>
      <c r="G414" s="109" t="s">
        <v>973</v>
      </c>
      <c r="H414" s="125" t="s">
        <v>1000</v>
      </c>
      <c r="I414" s="125" t="s">
        <v>1005</v>
      </c>
      <c r="J414" s="109" t="s">
        <v>1368</v>
      </c>
    </row>
    <row r="415" customFormat="false" ht="12.75" hidden="false" customHeight="false" outlineLevel="0" collapsed="false">
      <c r="A415" s="109" t="n">
        <v>8</v>
      </c>
      <c r="B415" s="109" t="s">
        <v>769</v>
      </c>
      <c r="C415" s="109" t="n">
        <v>1</v>
      </c>
      <c r="D415" s="109" t="s">
        <v>366</v>
      </c>
      <c r="E415" s="109" t="s">
        <v>366</v>
      </c>
      <c r="F415" s="109" t="s">
        <v>770</v>
      </c>
      <c r="G415" s="109" t="s">
        <v>973</v>
      </c>
      <c r="H415" s="125" t="s">
        <v>1000</v>
      </c>
      <c r="I415" s="125" t="s">
        <v>1005</v>
      </c>
      <c r="J415" s="109" t="s">
        <v>1368</v>
      </c>
    </row>
    <row r="416" customFormat="false" ht="12.75" hidden="false" customHeight="false" outlineLevel="0" collapsed="false">
      <c r="A416" s="109" t="n">
        <v>8</v>
      </c>
      <c r="B416" s="109" t="s">
        <v>769</v>
      </c>
      <c r="C416" s="109" t="n">
        <v>2</v>
      </c>
      <c r="D416" s="109" t="s">
        <v>771</v>
      </c>
      <c r="E416" s="109" t="s">
        <v>771</v>
      </c>
      <c r="F416" s="109" t="s">
        <v>772</v>
      </c>
      <c r="G416" s="109" t="s">
        <v>973</v>
      </c>
      <c r="H416" s="125" t="s">
        <v>1000</v>
      </c>
      <c r="I416" s="125" t="s">
        <v>1005</v>
      </c>
      <c r="J416" s="109" t="s">
        <v>1368</v>
      </c>
    </row>
    <row r="417" customFormat="false" ht="12.75" hidden="false" customHeight="false" outlineLevel="0" collapsed="false">
      <c r="A417" s="109" t="n">
        <v>8</v>
      </c>
      <c r="B417" s="109" t="s">
        <v>769</v>
      </c>
      <c r="C417" s="109" t="n">
        <v>3</v>
      </c>
      <c r="D417" s="109" t="s">
        <v>777</v>
      </c>
      <c r="E417" s="109" t="s">
        <v>777</v>
      </c>
      <c r="F417" s="109" t="s">
        <v>778</v>
      </c>
      <c r="G417" s="109" t="s">
        <v>973</v>
      </c>
      <c r="H417" s="125" t="s">
        <v>1000</v>
      </c>
      <c r="I417" s="125" t="s">
        <v>1005</v>
      </c>
      <c r="J417" s="109" t="s">
        <v>1368</v>
      </c>
    </row>
    <row r="418" customFormat="false" ht="12.75" hidden="false" customHeight="false" outlineLevel="0" collapsed="false">
      <c r="A418" s="109" t="n">
        <v>8</v>
      </c>
      <c r="B418" s="109" t="s">
        <v>769</v>
      </c>
      <c r="C418" s="109" t="n">
        <v>4</v>
      </c>
      <c r="D418" s="109" t="s">
        <v>773</v>
      </c>
      <c r="E418" s="109" t="s">
        <v>773</v>
      </c>
      <c r="F418" s="109" t="s">
        <v>774</v>
      </c>
      <c r="G418" s="109" t="s">
        <v>973</v>
      </c>
      <c r="H418" s="125" t="s">
        <v>1000</v>
      </c>
      <c r="I418" s="125" t="s">
        <v>1005</v>
      </c>
      <c r="J418" s="109" t="s">
        <v>1368</v>
      </c>
    </row>
    <row r="419" customFormat="false" ht="12.75" hidden="false" customHeight="false" outlineLevel="0" collapsed="false">
      <c r="A419" s="109" t="n">
        <v>8</v>
      </c>
      <c r="B419" s="109" t="s">
        <v>769</v>
      </c>
      <c r="C419" s="109" t="n">
        <v>5</v>
      </c>
      <c r="D419" s="109" t="s">
        <v>779</v>
      </c>
      <c r="E419" s="109" t="s">
        <v>779</v>
      </c>
      <c r="F419" s="109" t="s">
        <v>780</v>
      </c>
      <c r="G419" s="109" t="s">
        <v>973</v>
      </c>
      <c r="H419" s="125" t="s">
        <v>1000</v>
      </c>
      <c r="I419" s="125" t="s">
        <v>1005</v>
      </c>
      <c r="J419" s="109" t="s">
        <v>1368</v>
      </c>
    </row>
    <row r="420" customFormat="false" ht="12.75" hidden="false" customHeight="false" outlineLevel="0" collapsed="false">
      <c r="A420" s="109" t="n">
        <v>9</v>
      </c>
      <c r="B420" s="109" t="s">
        <v>784</v>
      </c>
      <c r="C420" s="109" t="n">
        <v>0</v>
      </c>
      <c r="D420" s="109" t="s">
        <v>775</v>
      </c>
      <c r="E420" s="109" t="s">
        <v>775</v>
      </c>
      <c r="F420" s="109" t="s">
        <v>1369</v>
      </c>
      <c r="G420" s="109" t="s">
        <v>973</v>
      </c>
      <c r="H420" s="125" t="s">
        <v>1000</v>
      </c>
      <c r="I420" s="125" t="s">
        <v>992</v>
      </c>
      <c r="J420" s="109" t="s">
        <v>1370</v>
      </c>
    </row>
    <row r="421" customFormat="false" ht="12.75" hidden="false" customHeight="false" outlineLevel="0" collapsed="false">
      <c r="A421" s="109" t="n">
        <v>9</v>
      </c>
      <c r="B421" s="109" t="s">
        <v>784</v>
      </c>
      <c r="C421" s="109" t="n">
        <v>1</v>
      </c>
      <c r="D421" s="109" t="s">
        <v>793</v>
      </c>
      <c r="E421" s="109" t="s">
        <v>793</v>
      </c>
      <c r="F421" s="109" t="s">
        <v>794</v>
      </c>
      <c r="G421" s="109" t="s">
        <v>973</v>
      </c>
      <c r="H421" s="125" t="s">
        <v>1000</v>
      </c>
      <c r="I421" s="125" t="s">
        <v>992</v>
      </c>
      <c r="J421" s="109" t="s">
        <v>1370</v>
      </c>
    </row>
    <row r="422" customFormat="false" ht="12.75" hidden="false" customHeight="false" outlineLevel="0" collapsed="false">
      <c r="A422" s="109" t="n">
        <v>9</v>
      </c>
      <c r="B422" s="109" t="s">
        <v>784</v>
      </c>
      <c r="C422" s="109" t="n">
        <v>2</v>
      </c>
      <c r="D422" s="109" t="s">
        <v>787</v>
      </c>
      <c r="E422" s="109" t="s">
        <v>787</v>
      </c>
      <c r="F422" s="109" t="s">
        <v>788</v>
      </c>
      <c r="G422" s="109" t="s">
        <v>973</v>
      </c>
      <c r="H422" s="125" t="s">
        <v>1000</v>
      </c>
      <c r="I422" s="125" t="s">
        <v>992</v>
      </c>
      <c r="J422" s="109" t="s">
        <v>1370</v>
      </c>
    </row>
    <row r="423" customFormat="false" ht="12.75" hidden="false" customHeight="false" outlineLevel="0" collapsed="false">
      <c r="A423" s="109" t="n">
        <v>9</v>
      </c>
      <c r="B423" s="109" t="s">
        <v>784</v>
      </c>
      <c r="C423" s="109" t="n">
        <v>3</v>
      </c>
      <c r="D423" s="109" t="s">
        <v>785</v>
      </c>
      <c r="E423" s="109" t="s">
        <v>785</v>
      </c>
      <c r="F423" s="109" t="s">
        <v>786</v>
      </c>
      <c r="G423" s="109" t="s">
        <v>973</v>
      </c>
      <c r="H423" s="125" t="s">
        <v>1000</v>
      </c>
      <c r="I423" s="125" t="s">
        <v>992</v>
      </c>
      <c r="J423" s="109" t="s">
        <v>1370</v>
      </c>
    </row>
    <row r="424" customFormat="false" ht="12.75" hidden="false" customHeight="false" outlineLevel="0" collapsed="false">
      <c r="A424" s="109" t="n">
        <v>9</v>
      </c>
      <c r="B424" s="109" t="s">
        <v>784</v>
      </c>
      <c r="C424" s="109" t="n">
        <v>4</v>
      </c>
      <c r="D424" s="109" t="s">
        <v>791</v>
      </c>
      <c r="E424" s="109" t="s">
        <v>791</v>
      </c>
      <c r="F424" s="109" t="s">
        <v>792</v>
      </c>
      <c r="G424" s="109" t="s">
        <v>973</v>
      </c>
      <c r="H424" s="125" t="s">
        <v>1000</v>
      </c>
      <c r="I424" s="125" t="s">
        <v>992</v>
      </c>
      <c r="J424" s="109" t="s">
        <v>1370</v>
      </c>
    </row>
    <row r="425" customFormat="false" ht="12.75" hidden="false" customHeight="false" outlineLevel="0" collapsed="false">
      <c r="A425" s="109" t="n">
        <v>9</v>
      </c>
      <c r="B425" s="109" t="s">
        <v>784</v>
      </c>
      <c r="C425" s="109" t="n">
        <v>5</v>
      </c>
      <c r="D425" s="109" t="s">
        <v>789</v>
      </c>
      <c r="E425" s="109" t="s">
        <v>789</v>
      </c>
      <c r="F425" s="109" t="s">
        <v>790</v>
      </c>
      <c r="G425" s="109" t="s">
        <v>973</v>
      </c>
      <c r="H425" s="125" t="s">
        <v>1000</v>
      </c>
      <c r="I425" s="125" t="s">
        <v>992</v>
      </c>
      <c r="J425" s="109" t="s">
        <v>1370</v>
      </c>
    </row>
    <row r="426" customFormat="false" ht="12.75" hidden="false" customHeight="false" outlineLevel="0" collapsed="false">
      <c r="A426" s="109" t="n">
        <v>9</v>
      </c>
      <c r="B426" s="109" t="s">
        <v>784</v>
      </c>
      <c r="C426" s="109" t="n">
        <v>6</v>
      </c>
      <c r="D426" s="109" t="s">
        <v>694</v>
      </c>
      <c r="E426" s="109" t="s">
        <v>694</v>
      </c>
      <c r="F426" s="109" t="s">
        <v>1371</v>
      </c>
      <c r="G426" s="109" t="s">
        <v>973</v>
      </c>
      <c r="H426" s="125" t="s">
        <v>1000</v>
      </c>
      <c r="I426" s="125" t="s">
        <v>992</v>
      </c>
      <c r="J426" s="109" t="s">
        <v>1370</v>
      </c>
    </row>
    <row r="427" customFormat="false" ht="12.75" hidden="false" customHeight="false" outlineLevel="0" collapsed="false">
      <c r="A427" s="109" t="n">
        <v>10</v>
      </c>
      <c r="B427" s="109" t="s">
        <v>795</v>
      </c>
      <c r="C427" s="109" t="n">
        <v>0</v>
      </c>
      <c r="D427" s="109" t="s">
        <v>775</v>
      </c>
      <c r="E427" s="109" t="s">
        <v>775</v>
      </c>
      <c r="F427" s="109" t="s">
        <v>1372</v>
      </c>
      <c r="G427" s="109" t="s">
        <v>973</v>
      </c>
      <c r="H427" s="125" t="s">
        <v>1000</v>
      </c>
      <c r="I427" s="125" t="s">
        <v>1373</v>
      </c>
      <c r="J427" s="109" t="s">
        <v>1374</v>
      </c>
    </row>
    <row r="428" customFormat="false" ht="12.75" hidden="false" customHeight="false" outlineLevel="0" collapsed="false">
      <c r="A428" s="109" t="n">
        <v>10</v>
      </c>
      <c r="B428" s="109" t="s">
        <v>795</v>
      </c>
      <c r="C428" s="109" t="n">
        <v>0</v>
      </c>
      <c r="D428" s="109" t="s">
        <v>775</v>
      </c>
      <c r="E428" s="109" t="s">
        <v>775</v>
      </c>
      <c r="F428" s="109" t="s">
        <v>1372</v>
      </c>
      <c r="G428" s="109" t="s">
        <v>973</v>
      </c>
      <c r="H428" s="125" t="s">
        <v>1000</v>
      </c>
      <c r="I428" s="125" t="s">
        <v>1373</v>
      </c>
      <c r="J428" s="109" t="s">
        <v>1375</v>
      </c>
    </row>
    <row r="429" customFormat="false" ht="12.75" hidden="false" customHeight="false" outlineLevel="0" collapsed="false">
      <c r="A429" s="109" t="n">
        <v>10</v>
      </c>
      <c r="B429" s="109" t="s">
        <v>795</v>
      </c>
      <c r="C429" s="109" t="n">
        <v>1</v>
      </c>
      <c r="D429" s="109" t="s">
        <v>793</v>
      </c>
      <c r="E429" s="109" t="s">
        <v>793</v>
      </c>
      <c r="F429" s="109" t="s">
        <v>847</v>
      </c>
      <c r="G429" s="109" t="s">
        <v>973</v>
      </c>
      <c r="H429" s="125" t="s">
        <v>1000</v>
      </c>
      <c r="I429" s="125" t="s">
        <v>1373</v>
      </c>
      <c r="J429" s="109" t="s">
        <v>1374</v>
      </c>
    </row>
    <row r="430" customFormat="false" ht="12.75" hidden="false" customHeight="false" outlineLevel="0" collapsed="false">
      <c r="A430" s="109" t="n">
        <v>10</v>
      </c>
      <c r="B430" s="109" t="s">
        <v>795</v>
      </c>
      <c r="C430" s="109" t="n">
        <v>1</v>
      </c>
      <c r="D430" s="109" t="s">
        <v>793</v>
      </c>
      <c r="E430" s="109" t="s">
        <v>793</v>
      </c>
      <c r="F430" s="109" t="s">
        <v>847</v>
      </c>
      <c r="G430" s="109" t="s">
        <v>973</v>
      </c>
      <c r="H430" s="125" t="s">
        <v>1000</v>
      </c>
      <c r="I430" s="125" t="s">
        <v>1373</v>
      </c>
      <c r="J430" s="109" t="s">
        <v>1375</v>
      </c>
    </row>
    <row r="431" customFormat="false" ht="12.75" hidden="false" customHeight="false" outlineLevel="0" collapsed="false">
      <c r="A431" s="109" t="n">
        <v>10</v>
      </c>
      <c r="B431" s="109" t="s">
        <v>795</v>
      </c>
      <c r="C431" s="109" t="n">
        <v>2</v>
      </c>
      <c r="D431" s="109" t="s">
        <v>796</v>
      </c>
      <c r="E431" s="109" t="s">
        <v>796</v>
      </c>
      <c r="F431" s="109" t="s">
        <v>797</v>
      </c>
      <c r="G431" s="109" t="s">
        <v>973</v>
      </c>
      <c r="H431" s="125" t="s">
        <v>1000</v>
      </c>
      <c r="I431" s="125" t="s">
        <v>1373</v>
      </c>
      <c r="J431" s="109" t="s">
        <v>1374</v>
      </c>
    </row>
    <row r="432" customFormat="false" ht="12.75" hidden="false" customHeight="false" outlineLevel="0" collapsed="false">
      <c r="A432" s="109" t="n">
        <v>10</v>
      </c>
      <c r="B432" s="109" t="s">
        <v>795</v>
      </c>
      <c r="C432" s="109" t="n">
        <v>2</v>
      </c>
      <c r="D432" s="109" t="s">
        <v>796</v>
      </c>
      <c r="E432" s="109" t="s">
        <v>796</v>
      </c>
      <c r="F432" s="109" t="s">
        <v>797</v>
      </c>
      <c r="G432" s="109" t="s">
        <v>973</v>
      </c>
      <c r="H432" s="125" t="s">
        <v>1000</v>
      </c>
      <c r="I432" s="125" t="s">
        <v>1373</v>
      </c>
      <c r="J432" s="109" t="s">
        <v>1375</v>
      </c>
    </row>
    <row r="433" customFormat="false" ht="12.75" hidden="false" customHeight="false" outlineLevel="0" collapsed="false">
      <c r="A433" s="109" t="n">
        <v>10</v>
      </c>
      <c r="B433" s="109" t="s">
        <v>795</v>
      </c>
      <c r="C433" s="109" t="n">
        <v>3</v>
      </c>
      <c r="D433" s="109" t="s">
        <v>802</v>
      </c>
      <c r="E433" s="109" t="s">
        <v>802</v>
      </c>
      <c r="F433" s="109" t="s">
        <v>803</v>
      </c>
      <c r="G433" s="109" t="s">
        <v>973</v>
      </c>
      <c r="H433" s="125" t="s">
        <v>1000</v>
      </c>
      <c r="I433" s="125" t="s">
        <v>1373</v>
      </c>
      <c r="J433" s="109" t="s">
        <v>1374</v>
      </c>
    </row>
    <row r="434" customFormat="false" ht="12.75" hidden="false" customHeight="false" outlineLevel="0" collapsed="false">
      <c r="A434" s="109" t="n">
        <v>10</v>
      </c>
      <c r="B434" s="109" t="s">
        <v>795</v>
      </c>
      <c r="C434" s="109" t="n">
        <v>3</v>
      </c>
      <c r="D434" s="109" t="s">
        <v>802</v>
      </c>
      <c r="E434" s="109" t="s">
        <v>802</v>
      </c>
      <c r="F434" s="109" t="s">
        <v>803</v>
      </c>
      <c r="G434" s="109" t="s">
        <v>973</v>
      </c>
      <c r="H434" s="125" t="s">
        <v>1000</v>
      </c>
      <c r="I434" s="125" t="s">
        <v>1373</v>
      </c>
      <c r="J434" s="109" t="s">
        <v>1375</v>
      </c>
    </row>
    <row r="435" customFormat="false" ht="12.75" hidden="false" customHeight="false" outlineLevel="0" collapsed="false">
      <c r="A435" s="109" t="n">
        <v>10</v>
      </c>
      <c r="B435" s="109" t="s">
        <v>795</v>
      </c>
      <c r="C435" s="109" t="n">
        <v>4</v>
      </c>
      <c r="D435" s="109" t="s">
        <v>800</v>
      </c>
      <c r="E435" s="109" t="s">
        <v>800</v>
      </c>
      <c r="F435" s="109" t="s">
        <v>801</v>
      </c>
      <c r="G435" s="109" t="s">
        <v>973</v>
      </c>
      <c r="H435" s="125" t="s">
        <v>1000</v>
      </c>
      <c r="I435" s="125" t="s">
        <v>1373</v>
      </c>
      <c r="J435" s="109" t="s">
        <v>1374</v>
      </c>
    </row>
    <row r="436" customFormat="false" ht="12.75" hidden="false" customHeight="false" outlineLevel="0" collapsed="false">
      <c r="A436" s="109" t="n">
        <v>10</v>
      </c>
      <c r="B436" s="109" t="s">
        <v>795</v>
      </c>
      <c r="C436" s="109" t="n">
        <v>4</v>
      </c>
      <c r="D436" s="109" t="s">
        <v>800</v>
      </c>
      <c r="E436" s="109" t="s">
        <v>800</v>
      </c>
      <c r="F436" s="109" t="s">
        <v>801</v>
      </c>
      <c r="G436" s="109" t="s">
        <v>973</v>
      </c>
      <c r="H436" s="125" t="s">
        <v>1000</v>
      </c>
      <c r="I436" s="125" t="s">
        <v>1373</v>
      </c>
      <c r="J436" s="109" t="s">
        <v>1375</v>
      </c>
    </row>
    <row r="437" customFormat="false" ht="12.75" hidden="false" customHeight="false" outlineLevel="0" collapsed="false">
      <c r="A437" s="109" t="n">
        <v>10</v>
      </c>
      <c r="B437" s="109" t="s">
        <v>795</v>
      </c>
      <c r="C437" s="109" t="n">
        <v>5</v>
      </c>
      <c r="D437" s="109" t="s">
        <v>798</v>
      </c>
      <c r="E437" s="109" t="s">
        <v>798</v>
      </c>
      <c r="F437" s="109" t="s">
        <v>799</v>
      </c>
      <c r="G437" s="109" t="s">
        <v>973</v>
      </c>
      <c r="H437" s="125" t="s">
        <v>1000</v>
      </c>
      <c r="I437" s="125" t="s">
        <v>1373</v>
      </c>
      <c r="J437" s="109" t="s">
        <v>1374</v>
      </c>
    </row>
    <row r="438" customFormat="false" ht="12.75" hidden="false" customHeight="false" outlineLevel="0" collapsed="false">
      <c r="A438" s="109" t="n">
        <v>10</v>
      </c>
      <c r="B438" s="109" t="s">
        <v>795</v>
      </c>
      <c r="C438" s="109" t="n">
        <v>5</v>
      </c>
      <c r="D438" s="109" t="s">
        <v>798</v>
      </c>
      <c r="E438" s="109" t="s">
        <v>798</v>
      </c>
      <c r="F438" s="109" t="s">
        <v>799</v>
      </c>
      <c r="G438" s="109" t="s">
        <v>973</v>
      </c>
      <c r="H438" s="125" t="s">
        <v>1000</v>
      </c>
      <c r="I438" s="125" t="s">
        <v>1373</v>
      </c>
      <c r="J438" s="109" t="s">
        <v>1375</v>
      </c>
    </row>
    <row r="439" customFormat="false" ht="12.75" hidden="false" customHeight="false" outlineLevel="0" collapsed="false">
      <c r="A439" s="109" t="n">
        <v>10</v>
      </c>
      <c r="B439" s="109" t="s">
        <v>795</v>
      </c>
      <c r="C439" s="109" t="n">
        <v>6</v>
      </c>
      <c r="D439" s="109" t="s">
        <v>815</v>
      </c>
      <c r="E439" s="109" t="s">
        <v>815</v>
      </c>
      <c r="F439" s="109" t="s">
        <v>816</v>
      </c>
      <c r="G439" s="109" t="s">
        <v>973</v>
      </c>
      <c r="H439" s="125" t="s">
        <v>1000</v>
      </c>
      <c r="I439" s="125" t="s">
        <v>1373</v>
      </c>
      <c r="J439" s="109" t="s">
        <v>1374</v>
      </c>
    </row>
    <row r="440" customFormat="false" ht="12.75" hidden="false" customHeight="false" outlineLevel="0" collapsed="false">
      <c r="A440" s="109" t="n">
        <v>10</v>
      </c>
      <c r="B440" s="109" t="s">
        <v>795</v>
      </c>
      <c r="C440" s="109" t="n">
        <v>6</v>
      </c>
      <c r="D440" s="109" t="s">
        <v>815</v>
      </c>
      <c r="E440" s="109" t="s">
        <v>815</v>
      </c>
      <c r="F440" s="109" t="s">
        <v>816</v>
      </c>
      <c r="G440" s="109" t="s">
        <v>973</v>
      </c>
      <c r="H440" s="125" t="s">
        <v>1000</v>
      </c>
      <c r="I440" s="125" t="s">
        <v>1373</v>
      </c>
      <c r="J440" s="109" t="s">
        <v>1375</v>
      </c>
    </row>
    <row r="441" customFormat="false" ht="12.75" hidden="false" customHeight="false" outlineLevel="0" collapsed="false">
      <c r="A441" s="109" t="n">
        <v>10</v>
      </c>
      <c r="B441" s="109" t="s">
        <v>795</v>
      </c>
      <c r="C441" s="109" t="n">
        <v>7</v>
      </c>
      <c r="D441" s="109" t="s">
        <v>808</v>
      </c>
      <c r="E441" s="109" t="s">
        <v>808</v>
      </c>
      <c r="F441" s="109" t="s">
        <v>809</v>
      </c>
      <c r="G441" s="109" t="s">
        <v>973</v>
      </c>
      <c r="H441" s="125" t="s">
        <v>1000</v>
      </c>
      <c r="I441" s="125" t="s">
        <v>1373</v>
      </c>
      <c r="J441" s="109" t="s">
        <v>1374</v>
      </c>
    </row>
    <row r="442" customFormat="false" ht="12.75" hidden="false" customHeight="false" outlineLevel="0" collapsed="false">
      <c r="A442" s="109" t="n">
        <v>10</v>
      </c>
      <c r="B442" s="109" t="s">
        <v>795</v>
      </c>
      <c r="C442" s="109" t="n">
        <v>7</v>
      </c>
      <c r="D442" s="109" t="s">
        <v>808</v>
      </c>
      <c r="E442" s="109" t="s">
        <v>808</v>
      </c>
      <c r="F442" s="109" t="s">
        <v>809</v>
      </c>
      <c r="G442" s="109" t="s">
        <v>973</v>
      </c>
      <c r="H442" s="125" t="s">
        <v>1000</v>
      </c>
      <c r="I442" s="125" t="s">
        <v>1373</v>
      </c>
      <c r="J442" s="109" t="s">
        <v>1375</v>
      </c>
    </row>
    <row r="443" customFormat="false" ht="12.75" hidden="false" customHeight="false" outlineLevel="0" collapsed="false">
      <c r="A443" s="109" t="n">
        <v>10</v>
      </c>
      <c r="B443" s="109" t="s">
        <v>795</v>
      </c>
      <c r="C443" s="109" t="n">
        <v>8</v>
      </c>
      <c r="D443" s="109" t="s">
        <v>829</v>
      </c>
      <c r="E443" s="109" t="s">
        <v>829</v>
      </c>
      <c r="F443" s="109" t="s">
        <v>830</v>
      </c>
      <c r="G443" s="109" t="s">
        <v>973</v>
      </c>
      <c r="H443" s="125" t="s">
        <v>1000</v>
      </c>
      <c r="I443" s="125" t="s">
        <v>1373</v>
      </c>
      <c r="J443" s="109" t="s">
        <v>1374</v>
      </c>
    </row>
    <row r="444" customFormat="false" ht="12.75" hidden="false" customHeight="false" outlineLevel="0" collapsed="false">
      <c r="A444" s="109" t="n">
        <v>10</v>
      </c>
      <c r="B444" s="109" t="s">
        <v>795</v>
      </c>
      <c r="C444" s="109" t="n">
        <v>8</v>
      </c>
      <c r="D444" s="109" t="s">
        <v>829</v>
      </c>
      <c r="E444" s="109" t="s">
        <v>829</v>
      </c>
      <c r="F444" s="109" t="s">
        <v>830</v>
      </c>
      <c r="G444" s="109" t="s">
        <v>973</v>
      </c>
      <c r="H444" s="125" t="s">
        <v>1000</v>
      </c>
      <c r="I444" s="125" t="s">
        <v>1373</v>
      </c>
      <c r="J444" s="109" t="s">
        <v>1375</v>
      </c>
    </row>
    <row r="445" customFormat="false" ht="12.75" hidden="false" customHeight="false" outlineLevel="0" collapsed="false">
      <c r="A445" s="109" t="n">
        <v>10</v>
      </c>
      <c r="B445" s="109" t="s">
        <v>795</v>
      </c>
      <c r="C445" s="109" t="n">
        <v>9</v>
      </c>
      <c r="D445" s="109" t="s">
        <v>821</v>
      </c>
      <c r="E445" s="109" t="s">
        <v>821</v>
      </c>
      <c r="F445" s="109" t="s">
        <v>822</v>
      </c>
      <c r="G445" s="109" t="s">
        <v>973</v>
      </c>
      <c r="H445" s="125" t="s">
        <v>1000</v>
      </c>
      <c r="I445" s="125" t="s">
        <v>1373</v>
      </c>
      <c r="J445" s="109" t="s">
        <v>1374</v>
      </c>
    </row>
    <row r="446" customFormat="false" ht="12.75" hidden="false" customHeight="false" outlineLevel="0" collapsed="false">
      <c r="A446" s="109" t="n">
        <v>10</v>
      </c>
      <c r="B446" s="109" t="s">
        <v>795</v>
      </c>
      <c r="C446" s="109" t="n">
        <v>9</v>
      </c>
      <c r="D446" s="109" t="s">
        <v>821</v>
      </c>
      <c r="E446" s="109" t="s">
        <v>821</v>
      </c>
      <c r="F446" s="109" t="s">
        <v>822</v>
      </c>
      <c r="G446" s="109" t="s">
        <v>973</v>
      </c>
      <c r="H446" s="125" t="s">
        <v>1000</v>
      </c>
      <c r="I446" s="125" t="s">
        <v>1373</v>
      </c>
      <c r="J446" s="109" t="s">
        <v>1375</v>
      </c>
    </row>
    <row r="447" customFormat="false" ht="12.75" hidden="false" customHeight="false" outlineLevel="0" collapsed="false">
      <c r="A447" s="109" t="n">
        <v>10</v>
      </c>
      <c r="B447" s="109" t="s">
        <v>795</v>
      </c>
      <c r="C447" s="109" t="n">
        <v>10</v>
      </c>
      <c r="D447" s="109" t="s">
        <v>817</v>
      </c>
      <c r="E447" s="109" t="s">
        <v>817</v>
      </c>
      <c r="F447" s="109" t="s">
        <v>818</v>
      </c>
      <c r="G447" s="109" t="s">
        <v>973</v>
      </c>
      <c r="H447" s="125" t="s">
        <v>1000</v>
      </c>
      <c r="I447" s="125" t="s">
        <v>1373</v>
      </c>
      <c r="J447" s="109" t="s">
        <v>1374</v>
      </c>
    </row>
    <row r="448" customFormat="false" ht="12.75" hidden="false" customHeight="false" outlineLevel="0" collapsed="false">
      <c r="A448" s="109" t="n">
        <v>10</v>
      </c>
      <c r="B448" s="109" t="s">
        <v>795</v>
      </c>
      <c r="C448" s="109" t="n">
        <v>10</v>
      </c>
      <c r="D448" s="109" t="s">
        <v>817</v>
      </c>
      <c r="E448" s="109" t="s">
        <v>817</v>
      </c>
      <c r="F448" s="109" t="s">
        <v>818</v>
      </c>
      <c r="G448" s="109" t="s">
        <v>973</v>
      </c>
      <c r="H448" s="125" t="s">
        <v>1000</v>
      </c>
      <c r="I448" s="125" t="s">
        <v>1373</v>
      </c>
      <c r="J448" s="109" t="s">
        <v>1375</v>
      </c>
    </row>
    <row r="449" customFormat="false" ht="12.75" hidden="false" customHeight="false" outlineLevel="0" collapsed="false">
      <c r="A449" s="109" t="n">
        <v>10</v>
      </c>
      <c r="B449" s="109" t="s">
        <v>795</v>
      </c>
      <c r="C449" s="109" t="n">
        <v>11</v>
      </c>
      <c r="D449" s="109" t="s">
        <v>730</v>
      </c>
      <c r="E449" s="109" t="s">
        <v>730</v>
      </c>
      <c r="F449" s="109" t="s">
        <v>814</v>
      </c>
      <c r="G449" s="109" t="s">
        <v>973</v>
      </c>
      <c r="H449" s="125" t="s">
        <v>1000</v>
      </c>
      <c r="I449" s="125" t="s">
        <v>1373</v>
      </c>
      <c r="J449" s="109" t="s">
        <v>1374</v>
      </c>
    </row>
    <row r="450" customFormat="false" ht="12.75" hidden="false" customHeight="false" outlineLevel="0" collapsed="false">
      <c r="A450" s="109" t="n">
        <v>10</v>
      </c>
      <c r="B450" s="109" t="s">
        <v>795</v>
      </c>
      <c r="C450" s="109" t="n">
        <v>11</v>
      </c>
      <c r="D450" s="109" t="s">
        <v>730</v>
      </c>
      <c r="E450" s="109" t="s">
        <v>730</v>
      </c>
      <c r="F450" s="109" t="s">
        <v>814</v>
      </c>
      <c r="G450" s="109" t="s">
        <v>973</v>
      </c>
      <c r="H450" s="125" t="s">
        <v>1000</v>
      </c>
      <c r="I450" s="125" t="s">
        <v>1373</v>
      </c>
      <c r="J450" s="109" t="s">
        <v>1375</v>
      </c>
    </row>
    <row r="451" customFormat="false" ht="12.75" hidden="false" customHeight="false" outlineLevel="0" collapsed="false">
      <c r="A451" s="109" t="n">
        <v>10</v>
      </c>
      <c r="B451" s="109" t="s">
        <v>795</v>
      </c>
      <c r="C451" s="109" t="n">
        <v>12</v>
      </c>
      <c r="D451" s="109" t="s">
        <v>810</v>
      </c>
      <c r="E451" s="109" t="s">
        <v>810</v>
      </c>
      <c r="F451" s="109" t="s">
        <v>811</v>
      </c>
      <c r="G451" s="109" t="s">
        <v>973</v>
      </c>
      <c r="H451" s="125" t="s">
        <v>1000</v>
      </c>
      <c r="I451" s="125" t="s">
        <v>1373</v>
      </c>
      <c r="J451" s="109" t="s">
        <v>1374</v>
      </c>
    </row>
    <row r="452" customFormat="false" ht="12.75" hidden="false" customHeight="false" outlineLevel="0" collapsed="false">
      <c r="A452" s="109" t="n">
        <v>10</v>
      </c>
      <c r="B452" s="109" t="s">
        <v>795</v>
      </c>
      <c r="C452" s="109" t="n">
        <v>12</v>
      </c>
      <c r="D452" s="109" t="s">
        <v>810</v>
      </c>
      <c r="E452" s="109" t="s">
        <v>810</v>
      </c>
      <c r="F452" s="109" t="s">
        <v>811</v>
      </c>
      <c r="G452" s="109" t="s">
        <v>973</v>
      </c>
      <c r="H452" s="125" t="s">
        <v>1000</v>
      </c>
      <c r="I452" s="125" t="s">
        <v>1373</v>
      </c>
      <c r="J452" s="109" t="s">
        <v>1375</v>
      </c>
    </row>
    <row r="453" customFormat="false" ht="12.75" hidden="false" customHeight="false" outlineLevel="0" collapsed="false">
      <c r="A453" s="109" t="n">
        <v>10</v>
      </c>
      <c r="B453" s="109" t="s">
        <v>795</v>
      </c>
      <c r="C453" s="109" t="n">
        <v>13</v>
      </c>
      <c r="D453" s="109" t="s">
        <v>819</v>
      </c>
      <c r="E453" s="109" t="s">
        <v>819</v>
      </c>
      <c r="F453" s="109" t="s">
        <v>820</v>
      </c>
      <c r="G453" s="109" t="s">
        <v>973</v>
      </c>
      <c r="H453" s="125" t="s">
        <v>1000</v>
      </c>
      <c r="I453" s="125" t="s">
        <v>1373</v>
      </c>
      <c r="J453" s="109" t="s">
        <v>1374</v>
      </c>
    </row>
    <row r="454" customFormat="false" ht="12.75" hidden="false" customHeight="false" outlineLevel="0" collapsed="false">
      <c r="A454" s="109" t="n">
        <v>10</v>
      </c>
      <c r="B454" s="109" t="s">
        <v>795</v>
      </c>
      <c r="C454" s="109" t="n">
        <v>13</v>
      </c>
      <c r="D454" s="109" t="s">
        <v>819</v>
      </c>
      <c r="E454" s="109" t="s">
        <v>819</v>
      </c>
      <c r="F454" s="109" t="s">
        <v>820</v>
      </c>
      <c r="G454" s="109" t="s">
        <v>973</v>
      </c>
      <c r="H454" s="125" t="s">
        <v>1000</v>
      </c>
      <c r="I454" s="125" t="s">
        <v>1373</v>
      </c>
      <c r="J454" s="109" t="s">
        <v>1375</v>
      </c>
    </row>
    <row r="455" customFormat="false" ht="12.75" hidden="false" customHeight="false" outlineLevel="0" collapsed="false">
      <c r="A455" s="109" t="n">
        <v>10</v>
      </c>
      <c r="B455" s="109" t="s">
        <v>795</v>
      </c>
      <c r="C455" s="109" t="n">
        <v>14</v>
      </c>
      <c r="D455" s="109" t="s">
        <v>825</v>
      </c>
      <c r="E455" s="109" t="s">
        <v>825</v>
      </c>
      <c r="F455" s="109" t="s">
        <v>826</v>
      </c>
      <c r="G455" s="109" t="s">
        <v>973</v>
      </c>
      <c r="H455" s="125" t="s">
        <v>1000</v>
      </c>
      <c r="I455" s="125" t="s">
        <v>1373</v>
      </c>
      <c r="J455" s="109" t="s">
        <v>1374</v>
      </c>
    </row>
    <row r="456" customFormat="false" ht="12.75" hidden="false" customHeight="false" outlineLevel="0" collapsed="false">
      <c r="A456" s="109" t="n">
        <v>10</v>
      </c>
      <c r="B456" s="109" t="s">
        <v>795</v>
      </c>
      <c r="C456" s="109" t="n">
        <v>14</v>
      </c>
      <c r="D456" s="109" t="s">
        <v>825</v>
      </c>
      <c r="E456" s="109" t="s">
        <v>825</v>
      </c>
      <c r="F456" s="109" t="s">
        <v>826</v>
      </c>
      <c r="G456" s="109" t="s">
        <v>973</v>
      </c>
      <c r="H456" s="125" t="s">
        <v>1000</v>
      </c>
      <c r="I456" s="125" t="s">
        <v>1373</v>
      </c>
      <c r="J456" s="109" t="s">
        <v>1375</v>
      </c>
    </row>
    <row r="457" customFormat="false" ht="12.75" hidden="false" customHeight="false" outlineLevel="0" collapsed="false">
      <c r="A457" s="109" t="n">
        <v>10</v>
      </c>
      <c r="B457" s="109" t="s">
        <v>795</v>
      </c>
      <c r="C457" s="109" t="n">
        <v>15</v>
      </c>
      <c r="D457" s="109" t="s">
        <v>804</v>
      </c>
      <c r="E457" s="109" t="s">
        <v>804</v>
      </c>
      <c r="F457" s="109" t="s">
        <v>805</v>
      </c>
      <c r="G457" s="109" t="s">
        <v>973</v>
      </c>
      <c r="H457" s="125" t="s">
        <v>1000</v>
      </c>
      <c r="I457" s="125" t="s">
        <v>1373</v>
      </c>
      <c r="J457" s="109" t="s">
        <v>1374</v>
      </c>
    </row>
    <row r="458" customFormat="false" ht="12.75" hidden="false" customHeight="false" outlineLevel="0" collapsed="false">
      <c r="A458" s="109" t="n">
        <v>10</v>
      </c>
      <c r="B458" s="109" t="s">
        <v>795</v>
      </c>
      <c r="C458" s="109" t="n">
        <v>15</v>
      </c>
      <c r="D458" s="109" t="s">
        <v>804</v>
      </c>
      <c r="E458" s="109" t="s">
        <v>804</v>
      </c>
      <c r="F458" s="109" t="s">
        <v>805</v>
      </c>
      <c r="G458" s="109" t="s">
        <v>973</v>
      </c>
      <c r="H458" s="125" t="s">
        <v>1000</v>
      </c>
      <c r="I458" s="125" t="s">
        <v>1373</v>
      </c>
      <c r="J458" s="109" t="s">
        <v>1375</v>
      </c>
    </row>
    <row r="459" customFormat="false" ht="12.75" hidden="false" customHeight="false" outlineLevel="0" collapsed="false">
      <c r="A459" s="109" t="n">
        <v>10</v>
      </c>
      <c r="B459" s="109" t="s">
        <v>795</v>
      </c>
      <c r="C459" s="109" t="n">
        <v>16</v>
      </c>
      <c r="D459" s="109" t="s">
        <v>827</v>
      </c>
      <c r="E459" s="109" t="s">
        <v>827</v>
      </c>
      <c r="F459" s="109" t="s">
        <v>828</v>
      </c>
      <c r="G459" s="109" t="s">
        <v>973</v>
      </c>
      <c r="H459" s="125" t="s">
        <v>1000</v>
      </c>
      <c r="I459" s="125" t="s">
        <v>1373</v>
      </c>
      <c r="J459" s="109" t="s">
        <v>1374</v>
      </c>
    </row>
    <row r="460" customFormat="false" ht="12.75" hidden="false" customHeight="false" outlineLevel="0" collapsed="false">
      <c r="A460" s="109" t="n">
        <v>10</v>
      </c>
      <c r="B460" s="109" t="s">
        <v>795</v>
      </c>
      <c r="C460" s="109" t="n">
        <v>16</v>
      </c>
      <c r="D460" s="109" t="s">
        <v>827</v>
      </c>
      <c r="E460" s="109" t="s">
        <v>827</v>
      </c>
      <c r="F460" s="109" t="s">
        <v>828</v>
      </c>
      <c r="G460" s="109" t="s">
        <v>973</v>
      </c>
      <c r="H460" s="125" t="s">
        <v>1000</v>
      </c>
      <c r="I460" s="125" t="s">
        <v>1373</v>
      </c>
      <c r="J460" s="109" t="s">
        <v>1375</v>
      </c>
    </row>
    <row r="461" customFormat="false" ht="12.75" hidden="false" customHeight="false" outlineLevel="0" collapsed="false">
      <c r="A461" s="109" t="n">
        <v>10</v>
      </c>
      <c r="B461" s="109" t="s">
        <v>795</v>
      </c>
      <c r="C461" s="109" t="n">
        <v>17</v>
      </c>
      <c r="D461" s="109" t="s">
        <v>806</v>
      </c>
      <c r="E461" s="109" t="s">
        <v>806</v>
      </c>
      <c r="F461" s="109" t="s">
        <v>807</v>
      </c>
      <c r="G461" s="109" t="s">
        <v>973</v>
      </c>
      <c r="H461" s="125" t="s">
        <v>1000</v>
      </c>
      <c r="I461" s="125" t="s">
        <v>1373</v>
      </c>
      <c r="J461" s="109" t="s">
        <v>1374</v>
      </c>
    </row>
    <row r="462" customFormat="false" ht="12.75" hidden="false" customHeight="false" outlineLevel="0" collapsed="false">
      <c r="A462" s="109" t="n">
        <v>10</v>
      </c>
      <c r="B462" s="109" t="s">
        <v>795</v>
      </c>
      <c r="C462" s="109" t="n">
        <v>17</v>
      </c>
      <c r="D462" s="109" t="s">
        <v>806</v>
      </c>
      <c r="E462" s="109" t="s">
        <v>806</v>
      </c>
      <c r="F462" s="109" t="s">
        <v>807</v>
      </c>
      <c r="G462" s="109" t="s">
        <v>973</v>
      </c>
      <c r="H462" s="125" t="s">
        <v>1000</v>
      </c>
      <c r="I462" s="125" t="s">
        <v>1373</v>
      </c>
      <c r="J462" s="109" t="s">
        <v>1375</v>
      </c>
    </row>
    <row r="463" customFormat="false" ht="12.75" hidden="false" customHeight="false" outlineLevel="0" collapsed="false">
      <c r="A463" s="109" t="n">
        <v>10</v>
      </c>
      <c r="B463" s="109" t="s">
        <v>795</v>
      </c>
      <c r="C463" s="109" t="n">
        <v>18</v>
      </c>
      <c r="D463" s="109" t="s">
        <v>837</v>
      </c>
      <c r="E463" s="109" t="s">
        <v>837</v>
      </c>
      <c r="F463" s="109" t="s">
        <v>838</v>
      </c>
      <c r="G463" s="109" t="s">
        <v>973</v>
      </c>
      <c r="H463" s="125" t="s">
        <v>1000</v>
      </c>
      <c r="I463" s="125" t="s">
        <v>1373</v>
      </c>
      <c r="J463" s="109" t="s">
        <v>1374</v>
      </c>
    </row>
    <row r="464" customFormat="false" ht="12.75" hidden="false" customHeight="false" outlineLevel="0" collapsed="false">
      <c r="A464" s="109" t="n">
        <v>10</v>
      </c>
      <c r="B464" s="109" t="s">
        <v>795</v>
      </c>
      <c r="C464" s="109" t="n">
        <v>18</v>
      </c>
      <c r="D464" s="109" t="s">
        <v>837</v>
      </c>
      <c r="E464" s="109" t="s">
        <v>837</v>
      </c>
      <c r="F464" s="109" t="s">
        <v>838</v>
      </c>
      <c r="G464" s="109" t="s">
        <v>973</v>
      </c>
      <c r="H464" s="125" t="s">
        <v>1000</v>
      </c>
      <c r="I464" s="125" t="s">
        <v>1373</v>
      </c>
      <c r="J464" s="109" t="s">
        <v>1375</v>
      </c>
    </row>
    <row r="465" customFormat="false" ht="12.75" hidden="false" customHeight="false" outlineLevel="0" collapsed="false">
      <c r="A465" s="109" t="n">
        <v>10</v>
      </c>
      <c r="B465" s="109" t="s">
        <v>795</v>
      </c>
      <c r="C465" s="109" t="n">
        <v>19</v>
      </c>
      <c r="D465" s="109" t="s">
        <v>833</v>
      </c>
      <c r="E465" s="109" t="s">
        <v>833</v>
      </c>
      <c r="F465" s="109" t="s">
        <v>834</v>
      </c>
      <c r="G465" s="109" t="s">
        <v>973</v>
      </c>
      <c r="H465" s="125" t="s">
        <v>1000</v>
      </c>
      <c r="I465" s="125" t="s">
        <v>1373</v>
      </c>
      <c r="J465" s="109" t="s">
        <v>1374</v>
      </c>
    </row>
    <row r="466" customFormat="false" ht="12.75" hidden="false" customHeight="false" outlineLevel="0" collapsed="false">
      <c r="A466" s="109" t="n">
        <v>10</v>
      </c>
      <c r="B466" s="109" t="s">
        <v>795</v>
      </c>
      <c r="C466" s="109" t="n">
        <v>19</v>
      </c>
      <c r="D466" s="109" t="s">
        <v>833</v>
      </c>
      <c r="E466" s="109" t="s">
        <v>833</v>
      </c>
      <c r="F466" s="109" t="s">
        <v>834</v>
      </c>
      <c r="G466" s="109" t="s">
        <v>973</v>
      </c>
      <c r="H466" s="125" t="s">
        <v>1000</v>
      </c>
      <c r="I466" s="125" t="s">
        <v>1373</v>
      </c>
      <c r="J466" s="109" t="s">
        <v>1375</v>
      </c>
    </row>
    <row r="467" customFormat="false" ht="12.75" hidden="false" customHeight="false" outlineLevel="0" collapsed="false">
      <c r="A467" s="109" t="n">
        <v>10</v>
      </c>
      <c r="B467" s="109" t="s">
        <v>795</v>
      </c>
      <c r="C467" s="109" t="n">
        <v>20</v>
      </c>
      <c r="D467" s="109" t="s">
        <v>839</v>
      </c>
      <c r="E467" s="109" t="s">
        <v>839</v>
      </c>
      <c r="F467" s="109" t="s">
        <v>840</v>
      </c>
      <c r="G467" s="109" t="s">
        <v>973</v>
      </c>
      <c r="H467" s="125" t="s">
        <v>1000</v>
      </c>
      <c r="I467" s="125" t="s">
        <v>1373</v>
      </c>
      <c r="J467" s="109" t="s">
        <v>1374</v>
      </c>
    </row>
    <row r="468" customFormat="false" ht="12.75" hidden="false" customHeight="false" outlineLevel="0" collapsed="false">
      <c r="A468" s="109" t="n">
        <v>10</v>
      </c>
      <c r="B468" s="109" t="s">
        <v>795</v>
      </c>
      <c r="C468" s="109" t="n">
        <v>20</v>
      </c>
      <c r="D468" s="109" t="s">
        <v>839</v>
      </c>
      <c r="E468" s="109" t="s">
        <v>839</v>
      </c>
      <c r="F468" s="109" t="s">
        <v>840</v>
      </c>
      <c r="G468" s="109" t="s">
        <v>973</v>
      </c>
      <c r="H468" s="125" t="s">
        <v>1000</v>
      </c>
      <c r="I468" s="125" t="s">
        <v>1373</v>
      </c>
      <c r="J468" s="109" t="s">
        <v>1375</v>
      </c>
    </row>
    <row r="469" customFormat="false" ht="12.75" hidden="false" customHeight="false" outlineLevel="0" collapsed="false">
      <c r="A469" s="109" t="n">
        <v>10</v>
      </c>
      <c r="B469" s="109" t="s">
        <v>795</v>
      </c>
      <c r="C469" s="109" t="n">
        <v>21</v>
      </c>
      <c r="D469" s="109" t="s">
        <v>843</v>
      </c>
      <c r="E469" s="109" t="s">
        <v>843</v>
      </c>
      <c r="F469" s="109" t="s">
        <v>844</v>
      </c>
      <c r="G469" s="109" t="s">
        <v>973</v>
      </c>
      <c r="H469" s="125" t="s">
        <v>1000</v>
      </c>
      <c r="I469" s="125" t="s">
        <v>1373</v>
      </c>
      <c r="J469" s="109" t="s">
        <v>1374</v>
      </c>
    </row>
    <row r="470" customFormat="false" ht="12.75" hidden="false" customHeight="false" outlineLevel="0" collapsed="false">
      <c r="A470" s="109" t="n">
        <v>10</v>
      </c>
      <c r="B470" s="109" t="s">
        <v>795</v>
      </c>
      <c r="C470" s="109" t="n">
        <v>21</v>
      </c>
      <c r="D470" s="109" t="s">
        <v>843</v>
      </c>
      <c r="E470" s="109" t="s">
        <v>843</v>
      </c>
      <c r="F470" s="109" t="s">
        <v>844</v>
      </c>
      <c r="G470" s="109" t="s">
        <v>973</v>
      </c>
      <c r="H470" s="125" t="s">
        <v>1000</v>
      </c>
      <c r="I470" s="125" t="s">
        <v>1373</v>
      </c>
      <c r="J470" s="109" t="s">
        <v>1375</v>
      </c>
    </row>
    <row r="471" customFormat="false" ht="12.75" hidden="false" customHeight="false" outlineLevel="0" collapsed="false">
      <c r="A471" s="109" t="n">
        <v>10</v>
      </c>
      <c r="B471" s="109" t="s">
        <v>795</v>
      </c>
      <c r="C471" s="109" t="n">
        <v>22</v>
      </c>
      <c r="D471" s="109" t="s">
        <v>845</v>
      </c>
      <c r="E471" s="109" t="s">
        <v>845</v>
      </c>
      <c r="F471" s="109" t="s">
        <v>846</v>
      </c>
      <c r="G471" s="109" t="s">
        <v>973</v>
      </c>
      <c r="H471" s="125" t="s">
        <v>1000</v>
      </c>
      <c r="I471" s="125" t="s">
        <v>1373</v>
      </c>
      <c r="J471" s="109" t="s">
        <v>1374</v>
      </c>
    </row>
    <row r="472" customFormat="false" ht="12.75" hidden="false" customHeight="false" outlineLevel="0" collapsed="false">
      <c r="A472" s="109" t="n">
        <v>10</v>
      </c>
      <c r="B472" s="109" t="s">
        <v>795</v>
      </c>
      <c r="C472" s="109" t="n">
        <v>22</v>
      </c>
      <c r="D472" s="109" t="s">
        <v>845</v>
      </c>
      <c r="E472" s="109" t="s">
        <v>845</v>
      </c>
      <c r="F472" s="109" t="s">
        <v>846</v>
      </c>
      <c r="G472" s="109" t="s">
        <v>973</v>
      </c>
      <c r="H472" s="125" t="s">
        <v>1000</v>
      </c>
      <c r="I472" s="125" t="s">
        <v>1373</v>
      </c>
      <c r="J472" s="109" t="s">
        <v>1375</v>
      </c>
    </row>
    <row r="473" customFormat="false" ht="12.75" hidden="false" customHeight="false" outlineLevel="0" collapsed="false">
      <c r="A473" s="109" t="n">
        <v>10</v>
      </c>
      <c r="B473" s="109" t="s">
        <v>795</v>
      </c>
      <c r="C473" s="109" t="n">
        <v>23</v>
      </c>
      <c r="D473" s="109" t="s">
        <v>831</v>
      </c>
      <c r="E473" s="109" t="s">
        <v>831</v>
      </c>
      <c r="F473" s="109" t="s">
        <v>832</v>
      </c>
      <c r="G473" s="109" t="s">
        <v>973</v>
      </c>
      <c r="H473" s="125" t="s">
        <v>1000</v>
      </c>
      <c r="I473" s="125" t="s">
        <v>1373</v>
      </c>
      <c r="J473" s="109" t="s">
        <v>1374</v>
      </c>
    </row>
    <row r="474" customFormat="false" ht="12.75" hidden="false" customHeight="false" outlineLevel="0" collapsed="false">
      <c r="A474" s="109" t="n">
        <v>10</v>
      </c>
      <c r="B474" s="109" t="s">
        <v>795</v>
      </c>
      <c r="C474" s="109" t="n">
        <v>23</v>
      </c>
      <c r="D474" s="109" t="s">
        <v>831</v>
      </c>
      <c r="E474" s="109" t="s">
        <v>831</v>
      </c>
      <c r="F474" s="109" t="s">
        <v>832</v>
      </c>
      <c r="G474" s="109" t="s">
        <v>973</v>
      </c>
      <c r="H474" s="125" t="s">
        <v>1000</v>
      </c>
      <c r="I474" s="125" t="s">
        <v>1373</v>
      </c>
      <c r="J474" s="109" t="s">
        <v>1375</v>
      </c>
    </row>
    <row r="475" customFormat="false" ht="12.75" hidden="false" customHeight="false" outlineLevel="0" collapsed="false">
      <c r="A475" s="109" t="n">
        <v>10</v>
      </c>
      <c r="B475" s="109" t="s">
        <v>795</v>
      </c>
      <c r="C475" s="109" t="n">
        <v>24</v>
      </c>
      <c r="D475" s="109" t="s">
        <v>841</v>
      </c>
      <c r="E475" s="109" t="s">
        <v>841</v>
      </c>
      <c r="F475" s="109" t="s">
        <v>842</v>
      </c>
      <c r="G475" s="109" t="s">
        <v>973</v>
      </c>
      <c r="H475" s="125" t="s">
        <v>1000</v>
      </c>
      <c r="I475" s="125" t="s">
        <v>1373</v>
      </c>
      <c r="J475" s="109" t="s">
        <v>1374</v>
      </c>
    </row>
    <row r="476" customFormat="false" ht="12.75" hidden="false" customHeight="false" outlineLevel="0" collapsed="false">
      <c r="A476" s="109" t="n">
        <v>10</v>
      </c>
      <c r="B476" s="109" t="s">
        <v>795</v>
      </c>
      <c r="C476" s="109" t="n">
        <v>24</v>
      </c>
      <c r="D476" s="109" t="s">
        <v>841</v>
      </c>
      <c r="E476" s="109" t="s">
        <v>841</v>
      </c>
      <c r="F476" s="109" t="s">
        <v>842</v>
      </c>
      <c r="G476" s="109" t="s">
        <v>973</v>
      </c>
      <c r="H476" s="125" t="s">
        <v>1000</v>
      </c>
      <c r="I476" s="125" t="s">
        <v>1373</v>
      </c>
      <c r="J476" s="109" t="s">
        <v>1375</v>
      </c>
    </row>
    <row r="477" customFormat="false" ht="12.75" hidden="false" customHeight="false" outlineLevel="0" collapsed="false">
      <c r="A477" s="109" t="n">
        <v>10</v>
      </c>
      <c r="B477" s="109" t="s">
        <v>795</v>
      </c>
      <c r="C477" s="109" t="n">
        <v>25</v>
      </c>
      <c r="D477" s="109" t="s">
        <v>812</v>
      </c>
      <c r="E477" s="109" t="s">
        <v>812</v>
      </c>
      <c r="F477" s="109" t="s">
        <v>813</v>
      </c>
      <c r="G477" s="109" t="s">
        <v>973</v>
      </c>
      <c r="H477" s="125" t="s">
        <v>1000</v>
      </c>
      <c r="I477" s="125" t="s">
        <v>1373</v>
      </c>
      <c r="J477" s="109" t="s">
        <v>1374</v>
      </c>
    </row>
    <row r="478" customFormat="false" ht="12.75" hidden="false" customHeight="false" outlineLevel="0" collapsed="false">
      <c r="A478" s="109" t="n">
        <v>10</v>
      </c>
      <c r="B478" s="109" t="s">
        <v>795</v>
      </c>
      <c r="C478" s="109" t="n">
        <v>25</v>
      </c>
      <c r="D478" s="109" t="s">
        <v>812</v>
      </c>
      <c r="E478" s="109" t="s">
        <v>812</v>
      </c>
      <c r="F478" s="109" t="s">
        <v>813</v>
      </c>
      <c r="G478" s="109" t="s">
        <v>973</v>
      </c>
      <c r="H478" s="125" t="s">
        <v>1000</v>
      </c>
      <c r="I478" s="125" t="s">
        <v>1373</v>
      </c>
      <c r="J478" s="109" t="s">
        <v>1375</v>
      </c>
    </row>
    <row r="479" customFormat="false" ht="12.75" hidden="false" customHeight="false" outlineLevel="0" collapsed="false">
      <c r="A479" s="109" t="n">
        <v>10</v>
      </c>
      <c r="B479" s="109" t="s">
        <v>795</v>
      </c>
      <c r="C479" s="109" t="n">
        <v>26</v>
      </c>
      <c r="D479" s="109" t="s">
        <v>823</v>
      </c>
      <c r="E479" s="109" t="s">
        <v>823</v>
      </c>
      <c r="F479" s="109" t="s">
        <v>824</v>
      </c>
      <c r="G479" s="109" t="s">
        <v>973</v>
      </c>
      <c r="H479" s="125" t="s">
        <v>1011</v>
      </c>
      <c r="I479" s="125" t="s">
        <v>1011</v>
      </c>
      <c r="J479" s="109" t="s">
        <v>1374</v>
      </c>
    </row>
    <row r="480" customFormat="false" ht="12.75" hidden="false" customHeight="false" outlineLevel="0" collapsed="false">
      <c r="A480" s="109" t="n">
        <v>10</v>
      </c>
      <c r="B480" s="109" t="s">
        <v>795</v>
      </c>
      <c r="C480" s="109" t="n">
        <v>26</v>
      </c>
      <c r="D480" s="109" t="s">
        <v>823</v>
      </c>
      <c r="E480" s="109" t="s">
        <v>823</v>
      </c>
      <c r="F480" s="109" t="s">
        <v>824</v>
      </c>
      <c r="G480" s="109" t="s">
        <v>973</v>
      </c>
      <c r="H480" s="125" t="s">
        <v>1011</v>
      </c>
      <c r="I480" s="125" t="s">
        <v>1011</v>
      </c>
      <c r="J480" s="109" t="s">
        <v>1375</v>
      </c>
    </row>
    <row r="481" customFormat="false" ht="12.75" hidden="false" customHeight="false" outlineLevel="0" collapsed="false">
      <c r="A481" s="109" t="n">
        <v>10</v>
      </c>
      <c r="B481" s="109" t="s">
        <v>795</v>
      </c>
      <c r="C481" s="109" t="n">
        <v>27</v>
      </c>
      <c r="D481" s="109" t="s">
        <v>835</v>
      </c>
      <c r="E481" s="109" t="s">
        <v>835</v>
      </c>
      <c r="F481" s="109" t="s">
        <v>836</v>
      </c>
      <c r="G481" s="109" t="s">
        <v>973</v>
      </c>
      <c r="H481" s="125" t="s">
        <v>988</v>
      </c>
      <c r="I481" s="125" t="s">
        <v>988</v>
      </c>
      <c r="J481" s="109" t="s">
        <v>1375</v>
      </c>
    </row>
    <row r="482" customFormat="false" ht="12.75" hidden="false" customHeight="false" outlineLevel="0" collapsed="false">
      <c r="A482" s="109" t="n">
        <v>11</v>
      </c>
      <c r="B482" s="109" t="s">
        <v>848</v>
      </c>
      <c r="C482" s="109" t="n">
        <v>0</v>
      </c>
      <c r="D482" s="109" t="s">
        <v>858</v>
      </c>
      <c r="E482" s="109" t="s">
        <v>858</v>
      </c>
      <c r="F482" s="109" t="s">
        <v>859</v>
      </c>
      <c r="G482" s="109" t="s">
        <v>973</v>
      </c>
      <c r="H482" s="125" t="s">
        <v>1000</v>
      </c>
      <c r="I482" s="125" t="s">
        <v>992</v>
      </c>
      <c r="J482" s="109" t="s">
        <v>1376</v>
      </c>
    </row>
    <row r="483" customFormat="false" ht="12.75" hidden="false" customHeight="false" outlineLevel="0" collapsed="false">
      <c r="A483" s="109" t="n">
        <v>11</v>
      </c>
      <c r="B483" s="109" t="s">
        <v>848</v>
      </c>
      <c r="C483" s="109" t="n">
        <v>1</v>
      </c>
      <c r="D483" s="109" t="s">
        <v>694</v>
      </c>
      <c r="E483" s="109" t="s">
        <v>694</v>
      </c>
      <c r="F483" s="109" t="s">
        <v>1377</v>
      </c>
      <c r="G483" s="109" t="s">
        <v>973</v>
      </c>
      <c r="H483" s="125" t="s">
        <v>1000</v>
      </c>
      <c r="I483" s="125" t="s">
        <v>992</v>
      </c>
      <c r="J483" s="109" t="s">
        <v>1376</v>
      </c>
    </row>
    <row r="484" customFormat="false" ht="12.75" hidden="false" customHeight="false" outlineLevel="0" collapsed="false">
      <c r="A484" s="109" t="n">
        <v>11</v>
      </c>
      <c r="B484" s="109" t="s">
        <v>848</v>
      </c>
      <c r="C484" s="109" t="n">
        <v>2</v>
      </c>
      <c r="D484" s="109" t="s">
        <v>390</v>
      </c>
      <c r="E484" s="109" t="s">
        <v>390</v>
      </c>
      <c r="F484" s="109" t="s">
        <v>849</v>
      </c>
      <c r="G484" s="109" t="s">
        <v>973</v>
      </c>
      <c r="H484" s="125" t="s">
        <v>1000</v>
      </c>
      <c r="I484" s="125" t="s">
        <v>992</v>
      </c>
      <c r="J484" s="109" t="s">
        <v>1376</v>
      </c>
    </row>
    <row r="485" customFormat="false" ht="12.75" hidden="false" customHeight="false" outlineLevel="0" collapsed="false">
      <c r="A485" s="109" t="n">
        <v>11</v>
      </c>
      <c r="B485" s="109" t="s">
        <v>848</v>
      </c>
      <c r="C485" s="109" t="n">
        <v>3</v>
      </c>
      <c r="D485" s="109" t="s">
        <v>852</v>
      </c>
      <c r="E485" s="109" t="s">
        <v>852</v>
      </c>
      <c r="F485" s="109" t="s">
        <v>853</v>
      </c>
      <c r="G485" s="109" t="s">
        <v>973</v>
      </c>
      <c r="H485" s="125" t="s">
        <v>1000</v>
      </c>
      <c r="I485" s="125" t="s">
        <v>992</v>
      </c>
      <c r="J485" s="109" t="s">
        <v>1376</v>
      </c>
    </row>
    <row r="486" customFormat="false" ht="12.75" hidden="false" customHeight="false" outlineLevel="0" collapsed="false">
      <c r="A486" s="109" t="n">
        <v>11</v>
      </c>
      <c r="B486" s="109" t="s">
        <v>848</v>
      </c>
      <c r="C486" s="109" t="n">
        <v>4</v>
      </c>
      <c r="D486" s="109" t="s">
        <v>854</v>
      </c>
      <c r="E486" s="109" t="s">
        <v>854</v>
      </c>
      <c r="F486" s="109" t="s">
        <v>855</v>
      </c>
      <c r="G486" s="109" t="s">
        <v>973</v>
      </c>
      <c r="H486" s="125" t="s">
        <v>1000</v>
      </c>
      <c r="I486" s="125" t="s">
        <v>992</v>
      </c>
      <c r="J486" s="109" t="s">
        <v>1376</v>
      </c>
    </row>
    <row r="487" customFormat="false" ht="12.75" hidden="false" customHeight="false" outlineLevel="0" collapsed="false">
      <c r="A487" s="109" t="n">
        <v>11</v>
      </c>
      <c r="B487" s="109" t="s">
        <v>848</v>
      </c>
      <c r="C487" s="109" t="n">
        <v>5</v>
      </c>
      <c r="D487" s="109" t="s">
        <v>856</v>
      </c>
      <c r="E487" s="109" t="s">
        <v>856</v>
      </c>
      <c r="F487" s="109" t="s">
        <v>857</v>
      </c>
      <c r="G487" s="109" t="s">
        <v>973</v>
      </c>
      <c r="H487" s="125" t="s">
        <v>1000</v>
      </c>
      <c r="I487" s="125" t="s">
        <v>992</v>
      </c>
      <c r="J487" s="109" t="s">
        <v>1376</v>
      </c>
    </row>
    <row r="488" customFormat="false" ht="12.75" hidden="false" customHeight="false" outlineLevel="0" collapsed="false">
      <c r="A488" s="109" t="n">
        <v>11</v>
      </c>
      <c r="B488" s="109" t="s">
        <v>848</v>
      </c>
      <c r="C488" s="109" t="n">
        <v>6</v>
      </c>
      <c r="D488" s="109" t="s">
        <v>850</v>
      </c>
      <c r="E488" s="109" t="s">
        <v>850</v>
      </c>
      <c r="F488" s="109" t="s">
        <v>851</v>
      </c>
      <c r="G488" s="109" t="s">
        <v>973</v>
      </c>
      <c r="H488" s="125" t="s">
        <v>1000</v>
      </c>
      <c r="I488" s="125" t="s">
        <v>992</v>
      </c>
      <c r="J488" s="109" t="s">
        <v>1376</v>
      </c>
    </row>
    <row r="489" customFormat="false" ht="12.75" hidden="true" customHeight="false" outlineLevel="0" collapsed="false">
      <c r="A489" s="109" t="n">
        <v>12</v>
      </c>
      <c r="B489" s="109" t="s">
        <v>624</v>
      </c>
      <c r="C489" s="109" t="s">
        <v>625</v>
      </c>
      <c r="D489" s="109" t="s">
        <v>625</v>
      </c>
      <c r="E489" s="109" t="s">
        <v>625</v>
      </c>
      <c r="F489" s="109" t="s">
        <v>626</v>
      </c>
      <c r="G489" s="109" t="s">
        <v>973</v>
      </c>
      <c r="H489" s="125" t="s">
        <v>992</v>
      </c>
      <c r="I489" s="125" t="s">
        <v>1016</v>
      </c>
      <c r="J489" s="109" t="s">
        <v>1378</v>
      </c>
    </row>
    <row r="490" customFormat="false" ht="12.75" hidden="true" customHeight="false" outlineLevel="0" collapsed="false">
      <c r="A490" s="109" t="n">
        <v>12</v>
      </c>
      <c r="B490" s="109" t="s">
        <v>624</v>
      </c>
      <c r="C490" s="109" t="s">
        <v>627</v>
      </c>
      <c r="D490" s="109" t="s">
        <v>627</v>
      </c>
      <c r="E490" s="109" t="s">
        <v>627</v>
      </c>
      <c r="F490" s="109" t="s">
        <v>628</v>
      </c>
      <c r="G490" s="109" t="s">
        <v>973</v>
      </c>
      <c r="H490" s="125" t="s">
        <v>992</v>
      </c>
      <c r="I490" s="125" t="s">
        <v>992</v>
      </c>
      <c r="J490" s="109" t="s">
        <v>1378</v>
      </c>
    </row>
    <row r="491" customFormat="false" ht="12.75" hidden="true" customHeight="false" outlineLevel="0" collapsed="false">
      <c r="A491" s="109" t="n">
        <v>12</v>
      </c>
      <c r="B491" s="109" t="s">
        <v>624</v>
      </c>
      <c r="C491" s="109" t="s">
        <v>629</v>
      </c>
      <c r="D491" s="109" t="s">
        <v>629</v>
      </c>
      <c r="E491" s="109" t="s">
        <v>629</v>
      </c>
      <c r="F491" s="109" t="s">
        <v>630</v>
      </c>
      <c r="G491" s="109" t="s">
        <v>973</v>
      </c>
      <c r="H491" s="125" t="s">
        <v>992</v>
      </c>
      <c r="I491" s="125" t="s">
        <v>992</v>
      </c>
      <c r="J491" s="109" t="s">
        <v>1378</v>
      </c>
    </row>
    <row r="492" customFormat="false" ht="12.75" hidden="true" customHeight="false" outlineLevel="0" collapsed="false">
      <c r="A492" s="109" t="n">
        <v>12</v>
      </c>
      <c r="B492" s="109" t="s">
        <v>624</v>
      </c>
      <c r="C492" s="109" t="s">
        <v>631</v>
      </c>
      <c r="D492" s="109" t="s">
        <v>631</v>
      </c>
      <c r="E492" s="109" t="s">
        <v>631</v>
      </c>
      <c r="F492" s="109" t="s">
        <v>632</v>
      </c>
      <c r="G492" s="109" t="s">
        <v>973</v>
      </c>
      <c r="H492" s="125" t="s">
        <v>992</v>
      </c>
      <c r="I492" s="125" t="s">
        <v>992</v>
      </c>
      <c r="J492" s="109" t="s">
        <v>1378</v>
      </c>
    </row>
    <row r="493" customFormat="false" ht="12.75" hidden="true" customHeight="false" outlineLevel="0" collapsed="false">
      <c r="A493" s="109" t="n">
        <v>12</v>
      </c>
      <c r="B493" s="109" t="s">
        <v>624</v>
      </c>
      <c r="C493" s="109" t="s">
        <v>633</v>
      </c>
      <c r="D493" s="109" t="s">
        <v>633</v>
      </c>
      <c r="E493" s="109" t="s">
        <v>633</v>
      </c>
      <c r="F493" s="109" t="s">
        <v>634</v>
      </c>
      <c r="G493" s="109" t="s">
        <v>973</v>
      </c>
      <c r="H493" s="125" t="s">
        <v>992</v>
      </c>
      <c r="I493" s="125" t="s">
        <v>992</v>
      </c>
      <c r="J493" s="109" t="s">
        <v>1378</v>
      </c>
    </row>
    <row r="494" customFormat="false" ht="12.75" hidden="true" customHeight="false" outlineLevel="0" collapsed="false">
      <c r="A494" s="109" t="n">
        <v>12</v>
      </c>
      <c r="B494" s="109" t="s">
        <v>624</v>
      </c>
      <c r="C494" s="109" t="s">
        <v>635</v>
      </c>
      <c r="D494" s="109" t="s">
        <v>635</v>
      </c>
      <c r="E494" s="109" t="s">
        <v>635</v>
      </c>
      <c r="F494" s="109" t="s">
        <v>636</v>
      </c>
      <c r="G494" s="109" t="s">
        <v>973</v>
      </c>
      <c r="H494" s="125" t="s">
        <v>992</v>
      </c>
      <c r="I494" s="125" t="s">
        <v>992</v>
      </c>
      <c r="J494" s="109" t="s">
        <v>1378</v>
      </c>
    </row>
    <row r="495" customFormat="false" ht="12.75" hidden="true" customHeight="false" outlineLevel="0" collapsed="false">
      <c r="A495" s="109" t="n">
        <v>12</v>
      </c>
      <c r="B495" s="109" t="s">
        <v>624</v>
      </c>
      <c r="C495" s="109" t="s">
        <v>637</v>
      </c>
      <c r="D495" s="109" t="s">
        <v>637</v>
      </c>
      <c r="E495" s="109" t="s">
        <v>637</v>
      </c>
      <c r="F495" s="109" t="s">
        <v>638</v>
      </c>
      <c r="G495" s="109" t="s">
        <v>973</v>
      </c>
      <c r="H495" s="125" t="s">
        <v>992</v>
      </c>
      <c r="I495" s="125" t="s">
        <v>992</v>
      </c>
      <c r="J495" s="109" t="s">
        <v>1378</v>
      </c>
    </row>
    <row r="496" customFormat="false" ht="12.75" hidden="true" customHeight="false" outlineLevel="0" collapsed="false">
      <c r="A496" s="109" t="n">
        <v>12</v>
      </c>
      <c r="B496" s="109" t="s">
        <v>624</v>
      </c>
      <c r="C496" s="109" t="s">
        <v>639</v>
      </c>
      <c r="D496" s="109" t="s">
        <v>639</v>
      </c>
      <c r="E496" s="109" t="s">
        <v>639</v>
      </c>
      <c r="F496" s="109" t="s">
        <v>640</v>
      </c>
      <c r="G496" s="109" t="s">
        <v>973</v>
      </c>
      <c r="H496" s="125" t="s">
        <v>992</v>
      </c>
      <c r="I496" s="125" t="s">
        <v>992</v>
      </c>
      <c r="J496" s="109" t="s">
        <v>1378</v>
      </c>
    </row>
    <row r="497" customFormat="false" ht="12.75" hidden="true" customHeight="false" outlineLevel="0" collapsed="false">
      <c r="A497" s="109" t="n">
        <v>12</v>
      </c>
      <c r="B497" s="109" t="s">
        <v>624</v>
      </c>
      <c r="C497" s="109" t="s">
        <v>641</v>
      </c>
      <c r="D497" s="109" t="s">
        <v>641</v>
      </c>
      <c r="E497" s="109" t="s">
        <v>641</v>
      </c>
      <c r="F497" s="109" t="s">
        <v>642</v>
      </c>
      <c r="G497" s="109" t="s">
        <v>973</v>
      </c>
      <c r="H497" s="125" t="s">
        <v>992</v>
      </c>
      <c r="I497" s="125" t="s">
        <v>992</v>
      </c>
      <c r="J497" s="109" t="s">
        <v>1378</v>
      </c>
    </row>
    <row r="498" customFormat="false" ht="12.75" hidden="true" customHeight="false" outlineLevel="0" collapsed="false">
      <c r="A498" s="109" t="n">
        <v>12</v>
      </c>
      <c r="B498" s="109" t="s">
        <v>624</v>
      </c>
      <c r="C498" s="109" t="s">
        <v>643</v>
      </c>
      <c r="D498" s="109" t="s">
        <v>643</v>
      </c>
      <c r="E498" s="109" t="s">
        <v>643</v>
      </c>
      <c r="F498" s="109" t="s">
        <v>644</v>
      </c>
      <c r="G498" s="109" t="s">
        <v>973</v>
      </c>
      <c r="H498" s="125" t="s">
        <v>992</v>
      </c>
      <c r="I498" s="125" t="s">
        <v>992</v>
      </c>
      <c r="J498" s="109" t="s">
        <v>1378</v>
      </c>
    </row>
    <row r="499" customFormat="false" ht="12.75" hidden="true" customHeight="false" outlineLevel="0" collapsed="false">
      <c r="A499" s="109" t="n">
        <v>12</v>
      </c>
      <c r="B499" s="109" t="s">
        <v>624</v>
      </c>
      <c r="C499" s="109" t="s">
        <v>645</v>
      </c>
      <c r="D499" s="109" t="s">
        <v>645</v>
      </c>
      <c r="E499" s="109" t="s">
        <v>645</v>
      </c>
      <c r="F499" s="109" t="s">
        <v>646</v>
      </c>
      <c r="G499" s="109" t="s">
        <v>973</v>
      </c>
      <c r="H499" s="125" t="s">
        <v>992</v>
      </c>
      <c r="I499" s="125" t="s">
        <v>992</v>
      </c>
      <c r="J499" s="109" t="s">
        <v>1378</v>
      </c>
    </row>
    <row r="500" customFormat="false" ht="12.75" hidden="true" customHeight="false" outlineLevel="0" collapsed="false">
      <c r="A500" s="109" t="n">
        <v>12</v>
      </c>
      <c r="B500" s="109" t="s">
        <v>624</v>
      </c>
      <c r="C500" s="109" t="s">
        <v>647</v>
      </c>
      <c r="D500" s="109" t="s">
        <v>647</v>
      </c>
      <c r="E500" s="109" t="s">
        <v>647</v>
      </c>
      <c r="F500" s="109" t="s">
        <v>648</v>
      </c>
      <c r="G500" s="109" t="s">
        <v>973</v>
      </c>
      <c r="H500" s="125" t="s">
        <v>992</v>
      </c>
      <c r="I500" s="125" t="s">
        <v>992</v>
      </c>
      <c r="J500" s="109" t="s">
        <v>1378</v>
      </c>
    </row>
    <row r="501" customFormat="false" ht="12.75" hidden="true" customHeight="false" outlineLevel="0" collapsed="false">
      <c r="A501" s="109" t="n">
        <v>12</v>
      </c>
      <c r="B501" s="109" t="s">
        <v>624</v>
      </c>
      <c r="C501" s="109" t="s">
        <v>649</v>
      </c>
      <c r="D501" s="109" t="s">
        <v>649</v>
      </c>
      <c r="E501" s="109" t="s">
        <v>649</v>
      </c>
      <c r="F501" s="109" t="s">
        <v>650</v>
      </c>
      <c r="G501" s="109" t="s">
        <v>973</v>
      </c>
      <c r="H501" s="125" t="s">
        <v>992</v>
      </c>
      <c r="I501" s="125" t="s">
        <v>992</v>
      </c>
      <c r="J501" s="109" t="s">
        <v>1378</v>
      </c>
    </row>
    <row r="502" customFormat="false" ht="12.75" hidden="true" customHeight="false" outlineLevel="0" collapsed="false">
      <c r="A502" s="109" t="n">
        <v>12</v>
      </c>
      <c r="B502" s="109" t="s">
        <v>624</v>
      </c>
      <c r="C502" s="109" t="s">
        <v>651</v>
      </c>
      <c r="D502" s="109" t="s">
        <v>651</v>
      </c>
      <c r="E502" s="109" t="s">
        <v>651</v>
      </c>
      <c r="F502" s="109" t="s">
        <v>652</v>
      </c>
      <c r="G502" s="109" t="s">
        <v>973</v>
      </c>
      <c r="H502" s="125" t="s">
        <v>992</v>
      </c>
      <c r="I502" s="125" t="s">
        <v>992</v>
      </c>
      <c r="J502" s="109" t="s">
        <v>1378</v>
      </c>
    </row>
    <row r="503" customFormat="false" ht="12.75" hidden="true" customHeight="false" outlineLevel="0" collapsed="false">
      <c r="A503" s="109" t="n">
        <v>12</v>
      </c>
      <c r="B503" s="109" t="s">
        <v>624</v>
      </c>
      <c r="C503" s="109" t="s">
        <v>653</v>
      </c>
      <c r="D503" s="109" t="s">
        <v>653</v>
      </c>
      <c r="E503" s="109" t="s">
        <v>653</v>
      </c>
      <c r="F503" s="109" t="s">
        <v>654</v>
      </c>
      <c r="G503" s="109" t="s">
        <v>973</v>
      </c>
      <c r="H503" s="125" t="s">
        <v>992</v>
      </c>
      <c r="I503" s="125" t="s">
        <v>992</v>
      </c>
      <c r="J503" s="109" t="s">
        <v>1378</v>
      </c>
    </row>
    <row r="504" customFormat="false" ht="12.75" hidden="true" customHeight="false" outlineLevel="0" collapsed="false">
      <c r="A504" s="109" t="n">
        <v>12</v>
      </c>
      <c r="B504" s="109" t="s">
        <v>624</v>
      </c>
      <c r="C504" s="109" t="s">
        <v>655</v>
      </c>
      <c r="D504" s="109" t="s">
        <v>655</v>
      </c>
      <c r="E504" s="109" t="s">
        <v>655</v>
      </c>
      <c r="F504" s="109" t="s">
        <v>656</v>
      </c>
      <c r="G504" s="109" t="s">
        <v>973</v>
      </c>
      <c r="H504" s="125" t="s">
        <v>992</v>
      </c>
      <c r="I504" s="125" t="s">
        <v>992</v>
      </c>
      <c r="J504" s="109" t="s">
        <v>1378</v>
      </c>
    </row>
    <row r="505" customFormat="false" ht="12.75" hidden="true" customHeight="false" outlineLevel="0" collapsed="false">
      <c r="A505" s="109" t="n">
        <v>12</v>
      </c>
      <c r="B505" s="109" t="s">
        <v>624</v>
      </c>
      <c r="C505" s="109" t="s">
        <v>657</v>
      </c>
      <c r="D505" s="109" t="s">
        <v>657</v>
      </c>
      <c r="E505" s="109" t="s">
        <v>657</v>
      </c>
      <c r="F505" s="109" t="s">
        <v>658</v>
      </c>
      <c r="G505" s="109" t="s">
        <v>973</v>
      </c>
      <c r="H505" s="125" t="s">
        <v>992</v>
      </c>
      <c r="I505" s="125" t="s">
        <v>992</v>
      </c>
      <c r="J505" s="109" t="s">
        <v>1378</v>
      </c>
    </row>
    <row r="506" customFormat="false" ht="12.75" hidden="true" customHeight="false" outlineLevel="0" collapsed="false">
      <c r="A506" s="109" t="n">
        <v>12</v>
      </c>
      <c r="B506" s="109" t="s">
        <v>624</v>
      </c>
      <c r="C506" s="109" t="s">
        <v>659</v>
      </c>
      <c r="D506" s="109" t="s">
        <v>659</v>
      </c>
      <c r="E506" s="109" t="s">
        <v>659</v>
      </c>
      <c r="F506" s="109" t="s">
        <v>660</v>
      </c>
      <c r="G506" s="109" t="s">
        <v>973</v>
      </c>
      <c r="H506" s="125" t="s">
        <v>992</v>
      </c>
      <c r="I506" s="125" t="s">
        <v>992</v>
      </c>
      <c r="J506" s="109" t="s">
        <v>1378</v>
      </c>
    </row>
    <row r="507" customFormat="false" ht="12.75" hidden="true" customHeight="false" outlineLevel="0" collapsed="false">
      <c r="A507" s="109" t="n">
        <v>12</v>
      </c>
      <c r="B507" s="109" t="s">
        <v>624</v>
      </c>
      <c r="C507" s="109" t="s">
        <v>661</v>
      </c>
      <c r="D507" s="109" t="s">
        <v>661</v>
      </c>
      <c r="E507" s="109" t="s">
        <v>661</v>
      </c>
      <c r="F507" s="109" t="s">
        <v>662</v>
      </c>
      <c r="G507" s="109" t="s">
        <v>973</v>
      </c>
      <c r="H507" s="125" t="s">
        <v>992</v>
      </c>
      <c r="I507" s="125" t="s">
        <v>992</v>
      </c>
      <c r="J507" s="109" t="s">
        <v>1378</v>
      </c>
    </row>
    <row r="508" customFormat="false" ht="12.75" hidden="true" customHeight="false" outlineLevel="0" collapsed="false">
      <c r="A508" s="109" t="n">
        <v>12</v>
      </c>
      <c r="B508" s="109" t="s">
        <v>624</v>
      </c>
      <c r="C508" s="109" t="s">
        <v>663</v>
      </c>
      <c r="D508" s="109" t="s">
        <v>663</v>
      </c>
      <c r="E508" s="109" t="s">
        <v>663</v>
      </c>
      <c r="F508" s="109" t="s">
        <v>662</v>
      </c>
      <c r="G508" s="109" t="s">
        <v>973</v>
      </c>
      <c r="H508" s="125" t="s">
        <v>992</v>
      </c>
      <c r="I508" s="125" t="s">
        <v>992</v>
      </c>
      <c r="J508" s="109" t="s">
        <v>1378</v>
      </c>
    </row>
    <row r="509" customFormat="false" ht="12.75" hidden="true" customHeight="false" outlineLevel="0" collapsed="false">
      <c r="A509" s="109" t="n">
        <v>12</v>
      </c>
      <c r="B509" s="109" t="s">
        <v>624</v>
      </c>
      <c r="C509" s="109" t="s">
        <v>664</v>
      </c>
      <c r="D509" s="109" t="s">
        <v>664</v>
      </c>
      <c r="E509" s="109" t="s">
        <v>664</v>
      </c>
      <c r="F509" s="109" t="s">
        <v>665</v>
      </c>
      <c r="G509" s="109" t="s">
        <v>973</v>
      </c>
      <c r="H509" s="125" t="s">
        <v>992</v>
      </c>
      <c r="I509" s="125" t="s">
        <v>992</v>
      </c>
      <c r="J509" s="109" t="s">
        <v>1378</v>
      </c>
    </row>
    <row r="510" customFormat="false" ht="12.75" hidden="true" customHeight="false" outlineLevel="0" collapsed="false">
      <c r="A510" s="109" t="n">
        <v>12</v>
      </c>
      <c r="B510" s="109" t="s">
        <v>624</v>
      </c>
      <c r="C510" s="109" t="s">
        <v>666</v>
      </c>
      <c r="D510" s="109" t="s">
        <v>666</v>
      </c>
      <c r="E510" s="109" t="s">
        <v>666</v>
      </c>
      <c r="F510" s="109" t="s">
        <v>667</v>
      </c>
      <c r="G510" s="109" t="s">
        <v>973</v>
      </c>
      <c r="H510" s="125" t="s">
        <v>992</v>
      </c>
      <c r="I510" s="125" t="s">
        <v>992</v>
      </c>
      <c r="J510" s="109" t="s">
        <v>1378</v>
      </c>
    </row>
    <row r="511" customFormat="false" ht="12.75" hidden="true" customHeight="false" outlineLevel="0" collapsed="false">
      <c r="A511" s="109" t="n">
        <v>12</v>
      </c>
      <c r="B511" s="109" t="s">
        <v>624</v>
      </c>
      <c r="C511" s="109" t="s">
        <v>668</v>
      </c>
      <c r="D511" s="109" t="s">
        <v>668</v>
      </c>
      <c r="E511" s="109" t="s">
        <v>668</v>
      </c>
      <c r="F511" s="109" t="s">
        <v>669</v>
      </c>
      <c r="G511" s="109" t="s">
        <v>973</v>
      </c>
      <c r="H511" s="125" t="s">
        <v>992</v>
      </c>
      <c r="I511" s="125" t="s">
        <v>992</v>
      </c>
      <c r="J511" s="109" t="s">
        <v>1378</v>
      </c>
    </row>
    <row r="512" customFormat="false" ht="12.75" hidden="true" customHeight="false" outlineLevel="0" collapsed="false">
      <c r="A512" s="109" t="n">
        <v>12</v>
      </c>
      <c r="B512" s="109" t="s">
        <v>624</v>
      </c>
      <c r="C512" s="109" t="s">
        <v>670</v>
      </c>
      <c r="D512" s="109" t="s">
        <v>670</v>
      </c>
      <c r="E512" s="109" t="s">
        <v>670</v>
      </c>
      <c r="F512" s="109" t="s">
        <v>671</v>
      </c>
      <c r="G512" s="109" t="s">
        <v>973</v>
      </c>
      <c r="H512" s="125" t="s">
        <v>992</v>
      </c>
      <c r="I512" s="125" t="s">
        <v>992</v>
      </c>
      <c r="J512" s="109" t="s">
        <v>1378</v>
      </c>
    </row>
    <row r="513" customFormat="false" ht="12.75" hidden="false" customHeight="false" outlineLevel="0" collapsed="false">
      <c r="A513" s="109" t="n">
        <v>13</v>
      </c>
      <c r="B513" s="109" t="s">
        <v>860</v>
      </c>
      <c r="C513" s="109" t="n">
        <v>0</v>
      </c>
      <c r="D513" s="109" t="s">
        <v>775</v>
      </c>
      <c r="E513" s="109" t="s">
        <v>775</v>
      </c>
      <c r="F513" s="109" t="s">
        <v>1379</v>
      </c>
      <c r="G513" s="109" t="s">
        <v>973</v>
      </c>
      <c r="H513" s="125" t="s">
        <v>1000</v>
      </c>
      <c r="I513" s="125" t="s">
        <v>1018</v>
      </c>
      <c r="J513" s="109" t="s">
        <v>1380</v>
      </c>
    </row>
    <row r="514" customFormat="false" ht="12.75" hidden="false" customHeight="false" outlineLevel="0" collapsed="false">
      <c r="A514" s="109" t="n">
        <v>13</v>
      </c>
      <c r="B514" s="109" t="s">
        <v>860</v>
      </c>
      <c r="C514" s="109" t="n">
        <v>0</v>
      </c>
      <c r="D514" s="109" t="s">
        <v>775</v>
      </c>
      <c r="E514" s="109" t="s">
        <v>775</v>
      </c>
      <c r="F514" s="109" t="s">
        <v>1379</v>
      </c>
      <c r="G514" s="109" t="s">
        <v>973</v>
      </c>
      <c r="H514" s="125" t="s">
        <v>1000</v>
      </c>
      <c r="I514" s="125" t="s">
        <v>1018</v>
      </c>
      <c r="J514" s="109" t="s">
        <v>1381</v>
      </c>
    </row>
    <row r="515" customFormat="false" ht="12.75" hidden="false" customHeight="false" outlineLevel="0" collapsed="false">
      <c r="A515" s="109" t="n">
        <v>13</v>
      </c>
      <c r="B515" s="109" t="s">
        <v>860</v>
      </c>
      <c r="C515" s="109" t="n">
        <v>1</v>
      </c>
      <c r="D515" s="109" t="s">
        <v>694</v>
      </c>
      <c r="E515" s="109" t="s">
        <v>694</v>
      </c>
      <c r="F515" s="109" t="s">
        <v>695</v>
      </c>
      <c r="G515" s="109" t="s">
        <v>973</v>
      </c>
      <c r="H515" s="125" t="s">
        <v>1000</v>
      </c>
      <c r="I515" s="125" t="s">
        <v>1018</v>
      </c>
      <c r="J515" s="109" t="s">
        <v>1380</v>
      </c>
    </row>
    <row r="516" customFormat="false" ht="12.75" hidden="false" customHeight="false" outlineLevel="0" collapsed="false">
      <c r="A516" s="109" t="n">
        <v>13</v>
      </c>
      <c r="B516" s="109" t="s">
        <v>860</v>
      </c>
      <c r="C516" s="109" t="n">
        <v>1</v>
      </c>
      <c r="D516" s="109" t="s">
        <v>694</v>
      </c>
      <c r="E516" s="109" t="s">
        <v>694</v>
      </c>
      <c r="F516" s="109" t="s">
        <v>695</v>
      </c>
      <c r="G516" s="109" t="s">
        <v>973</v>
      </c>
      <c r="H516" s="125" t="s">
        <v>1000</v>
      </c>
      <c r="I516" s="125" t="s">
        <v>1018</v>
      </c>
      <c r="J516" s="109" t="s">
        <v>1381</v>
      </c>
    </row>
    <row r="517" customFormat="false" ht="12.75" hidden="false" customHeight="false" outlineLevel="0" collapsed="false">
      <c r="A517" s="109" t="n">
        <v>13</v>
      </c>
      <c r="B517" s="109" t="s">
        <v>860</v>
      </c>
      <c r="C517" s="109" t="n">
        <v>2</v>
      </c>
      <c r="D517" s="109" t="s">
        <v>861</v>
      </c>
      <c r="E517" s="109" t="s">
        <v>861</v>
      </c>
      <c r="F517" s="109" t="s">
        <v>862</v>
      </c>
      <c r="G517" s="109" t="s">
        <v>973</v>
      </c>
      <c r="H517" s="125" t="s">
        <v>1000</v>
      </c>
      <c r="I517" s="125" t="s">
        <v>1018</v>
      </c>
      <c r="J517" s="109" t="s">
        <v>1380</v>
      </c>
    </row>
    <row r="518" customFormat="false" ht="12.75" hidden="false" customHeight="false" outlineLevel="0" collapsed="false">
      <c r="A518" s="109" t="n">
        <v>13</v>
      </c>
      <c r="B518" s="109" t="s">
        <v>860</v>
      </c>
      <c r="C518" s="109" t="n">
        <v>2</v>
      </c>
      <c r="D518" s="109" t="s">
        <v>861</v>
      </c>
      <c r="E518" s="109" t="s">
        <v>861</v>
      </c>
      <c r="F518" s="109" t="s">
        <v>862</v>
      </c>
      <c r="G518" s="109" t="s">
        <v>973</v>
      </c>
      <c r="H518" s="125" t="s">
        <v>1000</v>
      </c>
      <c r="I518" s="125" t="s">
        <v>1018</v>
      </c>
      <c r="J518" s="109" t="s">
        <v>1381</v>
      </c>
    </row>
    <row r="519" customFormat="false" ht="12.75" hidden="false" customHeight="false" outlineLevel="0" collapsed="false">
      <c r="A519" s="109" t="n">
        <v>13</v>
      </c>
      <c r="B519" s="109" t="s">
        <v>860</v>
      </c>
      <c r="C519" s="109" t="n">
        <v>3</v>
      </c>
      <c r="D519" s="109" t="s">
        <v>865</v>
      </c>
      <c r="E519" s="109" t="s">
        <v>865</v>
      </c>
      <c r="F519" s="109" t="s">
        <v>866</v>
      </c>
      <c r="G519" s="109" t="s">
        <v>973</v>
      </c>
      <c r="H519" s="125" t="s">
        <v>1000</v>
      </c>
      <c r="I519" s="125" t="s">
        <v>1018</v>
      </c>
      <c r="J519" s="109" t="s">
        <v>1380</v>
      </c>
    </row>
    <row r="520" customFormat="false" ht="12.75" hidden="false" customHeight="false" outlineLevel="0" collapsed="false">
      <c r="A520" s="109" t="n">
        <v>13</v>
      </c>
      <c r="B520" s="109" t="s">
        <v>860</v>
      </c>
      <c r="C520" s="109" t="n">
        <v>3</v>
      </c>
      <c r="D520" s="109" t="s">
        <v>865</v>
      </c>
      <c r="E520" s="109" t="s">
        <v>865</v>
      </c>
      <c r="F520" s="109" t="s">
        <v>866</v>
      </c>
      <c r="G520" s="109" t="s">
        <v>973</v>
      </c>
      <c r="H520" s="125" t="s">
        <v>1000</v>
      </c>
      <c r="I520" s="125" t="s">
        <v>1018</v>
      </c>
      <c r="J520" s="109" t="s">
        <v>1381</v>
      </c>
    </row>
    <row r="521" customFormat="false" ht="12.75" hidden="false" customHeight="false" outlineLevel="0" collapsed="false">
      <c r="A521" s="109" t="n">
        <v>13</v>
      </c>
      <c r="B521" s="109" t="s">
        <v>860</v>
      </c>
      <c r="C521" s="109" t="n">
        <v>4</v>
      </c>
      <c r="D521" s="109" t="s">
        <v>869</v>
      </c>
      <c r="E521" s="109" t="s">
        <v>869</v>
      </c>
      <c r="F521" s="109" t="s">
        <v>870</v>
      </c>
      <c r="G521" s="109" t="s">
        <v>973</v>
      </c>
      <c r="H521" s="125" t="s">
        <v>1000</v>
      </c>
      <c r="I521" s="125" t="s">
        <v>1018</v>
      </c>
      <c r="J521" s="109" t="s">
        <v>1380</v>
      </c>
    </row>
    <row r="522" customFormat="false" ht="12.75" hidden="false" customHeight="false" outlineLevel="0" collapsed="false">
      <c r="A522" s="109" t="n">
        <v>13</v>
      </c>
      <c r="B522" s="109" t="s">
        <v>860</v>
      </c>
      <c r="C522" s="109" t="n">
        <v>4</v>
      </c>
      <c r="D522" s="109" t="s">
        <v>869</v>
      </c>
      <c r="E522" s="109" t="s">
        <v>869</v>
      </c>
      <c r="F522" s="109" t="s">
        <v>870</v>
      </c>
      <c r="G522" s="109" t="s">
        <v>973</v>
      </c>
      <c r="H522" s="125" t="s">
        <v>1000</v>
      </c>
      <c r="I522" s="125" t="s">
        <v>1018</v>
      </c>
      <c r="J522" s="109" t="s">
        <v>1381</v>
      </c>
    </row>
    <row r="523" customFormat="false" ht="12.75" hidden="false" customHeight="false" outlineLevel="0" collapsed="false">
      <c r="A523" s="109" t="n">
        <v>13</v>
      </c>
      <c r="B523" s="109" t="s">
        <v>860</v>
      </c>
      <c r="C523" s="109" t="n">
        <v>5</v>
      </c>
      <c r="D523" s="109" t="s">
        <v>867</v>
      </c>
      <c r="E523" s="109" t="s">
        <v>867</v>
      </c>
      <c r="F523" s="109" t="s">
        <v>868</v>
      </c>
      <c r="G523" s="109" t="s">
        <v>973</v>
      </c>
      <c r="H523" s="125" t="s">
        <v>1000</v>
      </c>
      <c r="I523" s="125" t="s">
        <v>1018</v>
      </c>
      <c r="J523" s="109" t="s">
        <v>1380</v>
      </c>
    </row>
    <row r="524" customFormat="false" ht="12.75" hidden="false" customHeight="false" outlineLevel="0" collapsed="false">
      <c r="A524" s="109" t="n">
        <v>13</v>
      </c>
      <c r="B524" s="109" t="s">
        <v>860</v>
      </c>
      <c r="C524" s="109" t="n">
        <v>5</v>
      </c>
      <c r="D524" s="109" t="s">
        <v>867</v>
      </c>
      <c r="E524" s="109" t="s">
        <v>867</v>
      </c>
      <c r="F524" s="109" t="s">
        <v>868</v>
      </c>
      <c r="G524" s="109" t="s">
        <v>973</v>
      </c>
      <c r="H524" s="125" t="s">
        <v>1000</v>
      </c>
      <c r="I524" s="125" t="s">
        <v>1018</v>
      </c>
      <c r="J524" s="109" t="s">
        <v>1381</v>
      </c>
    </row>
    <row r="525" customFormat="false" ht="12.75" hidden="false" customHeight="false" outlineLevel="0" collapsed="false">
      <c r="A525" s="109" t="n">
        <v>13</v>
      </c>
      <c r="B525" s="109" t="s">
        <v>860</v>
      </c>
      <c r="C525" s="109" t="n">
        <v>6</v>
      </c>
      <c r="D525" s="109" t="s">
        <v>688</v>
      </c>
      <c r="E525" s="109" t="s">
        <v>688</v>
      </c>
      <c r="F525" s="109" t="s">
        <v>689</v>
      </c>
      <c r="G525" s="109" t="s">
        <v>973</v>
      </c>
      <c r="H525" s="125" t="s">
        <v>1000</v>
      </c>
      <c r="I525" s="125" t="s">
        <v>1018</v>
      </c>
      <c r="J525" s="109" t="s">
        <v>1380</v>
      </c>
    </row>
    <row r="526" customFormat="false" ht="12.75" hidden="false" customHeight="false" outlineLevel="0" collapsed="false">
      <c r="A526" s="109" t="n">
        <v>13</v>
      </c>
      <c r="B526" s="109" t="s">
        <v>860</v>
      </c>
      <c r="C526" s="109" t="n">
        <v>6</v>
      </c>
      <c r="D526" s="109" t="s">
        <v>688</v>
      </c>
      <c r="E526" s="109" t="s">
        <v>688</v>
      </c>
      <c r="F526" s="109" t="s">
        <v>689</v>
      </c>
      <c r="G526" s="109" t="s">
        <v>981</v>
      </c>
      <c r="H526" s="125" t="s">
        <v>1000</v>
      </c>
      <c r="I526" s="125" t="s">
        <v>988</v>
      </c>
      <c r="J526" s="109" t="s">
        <v>1381</v>
      </c>
    </row>
    <row r="527" customFormat="false" ht="12.75" hidden="false" customHeight="false" outlineLevel="0" collapsed="false">
      <c r="A527" s="109" t="n">
        <v>13</v>
      </c>
      <c r="B527" s="109" t="s">
        <v>860</v>
      </c>
      <c r="C527" s="109" t="n">
        <v>7</v>
      </c>
      <c r="D527" s="109" t="s">
        <v>705</v>
      </c>
      <c r="E527" s="109" t="s">
        <v>705</v>
      </c>
      <c r="F527" s="109" t="s">
        <v>706</v>
      </c>
      <c r="G527" s="109" t="s">
        <v>973</v>
      </c>
      <c r="H527" s="125" t="s">
        <v>1000</v>
      </c>
      <c r="I527" s="125" t="s">
        <v>1018</v>
      </c>
      <c r="J527" s="109" t="s">
        <v>1380</v>
      </c>
    </row>
    <row r="528" customFormat="false" ht="12.75" hidden="false" customHeight="false" outlineLevel="0" collapsed="false">
      <c r="A528" s="109" t="n">
        <v>13</v>
      </c>
      <c r="B528" s="109" t="s">
        <v>860</v>
      </c>
      <c r="C528" s="109" t="n">
        <v>7</v>
      </c>
      <c r="D528" s="109" t="s">
        <v>705</v>
      </c>
      <c r="E528" s="109" t="s">
        <v>705</v>
      </c>
      <c r="F528" s="109" t="s">
        <v>706</v>
      </c>
      <c r="G528" s="109" t="s">
        <v>981</v>
      </c>
      <c r="H528" s="125" t="s">
        <v>1000</v>
      </c>
      <c r="I528" s="125" t="s">
        <v>988</v>
      </c>
      <c r="J528" s="109" t="s">
        <v>1381</v>
      </c>
    </row>
    <row r="529" customFormat="false" ht="12.75" hidden="false" customHeight="false" outlineLevel="0" collapsed="false">
      <c r="A529" s="109" t="n">
        <v>13</v>
      </c>
      <c r="B529" s="109" t="s">
        <v>860</v>
      </c>
      <c r="C529" s="109" t="n">
        <v>8</v>
      </c>
      <c r="D529" s="109" t="s">
        <v>1382</v>
      </c>
      <c r="E529" s="109" t="s">
        <v>1382</v>
      </c>
      <c r="F529" s="109" t="s">
        <v>1383</v>
      </c>
      <c r="G529" s="109" t="s">
        <v>973</v>
      </c>
      <c r="H529" s="125" t="s">
        <v>1000</v>
      </c>
      <c r="I529" s="125" t="s">
        <v>1018</v>
      </c>
      <c r="J529" s="109" t="s">
        <v>1380</v>
      </c>
    </row>
    <row r="530" customFormat="false" ht="12.75" hidden="false" customHeight="false" outlineLevel="0" collapsed="false">
      <c r="A530" s="109" t="n">
        <v>13</v>
      </c>
      <c r="B530" s="109" t="s">
        <v>860</v>
      </c>
      <c r="C530" s="109" t="n">
        <v>8</v>
      </c>
      <c r="D530" s="109" t="s">
        <v>1382</v>
      </c>
      <c r="E530" s="109" t="s">
        <v>1382</v>
      </c>
      <c r="F530" s="109" t="s">
        <v>1383</v>
      </c>
      <c r="G530" s="109" t="s">
        <v>981</v>
      </c>
      <c r="H530" s="125" t="s">
        <v>1000</v>
      </c>
      <c r="I530" s="125" t="s">
        <v>988</v>
      </c>
      <c r="J530" s="109" t="s">
        <v>1381</v>
      </c>
    </row>
    <row r="531" customFormat="false" ht="12.75" hidden="false" customHeight="false" outlineLevel="0" collapsed="false">
      <c r="A531" s="109" t="n">
        <v>13</v>
      </c>
      <c r="B531" s="109" t="s">
        <v>860</v>
      </c>
      <c r="C531" s="109" t="n">
        <v>9</v>
      </c>
      <c r="D531" s="109" t="s">
        <v>863</v>
      </c>
      <c r="E531" s="109" t="s">
        <v>863</v>
      </c>
      <c r="F531" s="109" t="s">
        <v>864</v>
      </c>
      <c r="G531" s="109" t="s">
        <v>973</v>
      </c>
      <c r="H531" s="125" t="s">
        <v>1000</v>
      </c>
      <c r="I531" s="125" t="s">
        <v>1018</v>
      </c>
      <c r="J531" s="109" t="s">
        <v>1380</v>
      </c>
    </row>
    <row r="532" customFormat="false" ht="12.75" hidden="false" customHeight="false" outlineLevel="0" collapsed="false">
      <c r="A532" s="109" t="n">
        <v>13</v>
      </c>
      <c r="B532" s="109" t="s">
        <v>860</v>
      </c>
      <c r="C532" s="109" t="n">
        <v>9</v>
      </c>
      <c r="D532" s="109" t="s">
        <v>863</v>
      </c>
      <c r="E532" s="109" t="s">
        <v>863</v>
      </c>
      <c r="F532" s="109" t="s">
        <v>864</v>
      </c>
      <c r="G532" s="109" t="s">
        <v>973</v>
      </c>
      <c r="H532" s="125" t="s">
        <v>1000</v>
      </c>
      <c r="I532" s="125" t="s">
        <v>1018</v>
      </c>
      <c r="J532" s="109" t="s">
        <v>1381</v>
      </c>
    </row>
    <row r="533" customFormat="false" ht="12.75" hidden="false" customHeight="false" outlineLevel="0" collapsed="false">
      <c r="A533" s="109" t="n">
        <v>13</v>
      </c>
      <c r="B533" s="109" t="s">
        <v>860</v>
      </c>
      <c r="C533" s="109" t="n">
        <v>10</v>
      </c>
      <c r="D533" s="109" t="s">
        <v>697</v>
      </c>
      <c r="E533" s="109" t="s">
        <v>697</v>
      </c>
      <c r="F533" s="109" t="s">
        <v>1384</v>
      </c>
      <c r="G533" s="109" t="s">
        <v>973</v>
      </c>
      <c r="H533" s="125" t="s">
        <v>1000</v>
      </c>
      <c r="I533" s="125" t="s">
        <v>1018</v>
      </c>
      <c r="J533" s="109" t="s">
        <v>1380</v>
      </c>
    </row>
    <row r="534" customFormat="false" ht="12.75" hidden="false" customHeight="false" outlineLevel="0" collapsed="false">
      <c r="A534" s="109" t="n">
        <v>13</v>
      </c>
      <c r="B534" s="109" t="s">
        <v>860</v>
      </c>
      <c r="C534" s="109" t="n">
        <v>10</v>
      </c>
      <c r="D534" s="109" t="s">
        <v>697</v>
      </c>
      <c r="E534" s="109" t="s">
        <v>697</v>
      </c>
      <c r="F534" s="109" t="s">
        <v>1384</v>
      </c>
      <c r="G534" s="109" t="s">
        <v>981</v>
      </c>
      <c r="H534" s="125" t="s">
        <v>1000</v>
      </c>
      <c r="I534" s="125" t="s">
        <v>988</v>
      </c>
      <c r="J534" s="109" t="s">
        <v>1381</v>
      </c>
    </row>
    <row r="535" customFormat="false" ht="12.75" hidden="false" customHeight="false" outlineLevel="0" collapsed="false">
      <c r="A535" s="109" t="n">
        <v>13</v>
      </c>
      <c r="B535" s="109" t="s">
        <v>860</v>
      </c>
      <c r="C535" s="109" t="n">
        <v>11</v>
      </c>
      <c r="D535" s="109" t="s">
        <v>684</v>
      </c>
      <c r="E535" s="109" t="s">
        <v>684</v>
      </c>
      <c r="F535" s="109" t="s">
        <v>685</v>
      </c>
      <c r="G535" s="109" t="s">
        <v>973</v>
      </c>
      <c r="H535" s="125" t="s">
        <v>1000</v>
      </c>
      <c r="I535" s="125" t="s">
        <v>1018</v>
      </c>
      <c r="J535" s="109" t="s">
        <v>1380</v>
      </c>
    </row>
    <row r="536" customFormat="false" ht="12.75" hidden="false" customHeight="false" outlineLevel="0" collapsed="false">
      <c r="A536" s="109" t="n">
        <v>13</v>
      </c>
      <c r="B536" s="109" t="s">
        <v>860</v>
      </c>
      <c r="C536" s="109" t="n">
        <v>11</v>
      </c>
      <c r="D536" s="109" t="s">
        <v>684</v>
      </c>
      <c r="E536" s="109" t="s">
        <v>684</v>
      </c>
      <c r="F536" s="109" t="s">
        <v>685</v>
      </c>
      <c r="G536" s="109" t="s">
        <v>981</v>
      </c>
      <c r="H536" s="125" t="s">
        <v>1000</v>
      </c>
      <c r="I536" s="125" t="s">
        <v>988</v>
      </c>
      <c r="J536" s="109" t="s">
        <v>1381</v>
      </c>
    </row>
    <row r="537" customFormat="false" ht="12.75" hidden="false" customHeight="false" outlineLevel="0" collapsed="false">
      <c r="A537" s="109" t="n">
        <v>13</v>
      </c>
      <c r="B537" s="109" t="s">
        <v>860</v>
      </c>
      <c r="C537" s="109" t="n">
        <v>12</v>
      </c>
      <c r="D537" s="109" t="s">
        <v>703</v>
      </c>
      <c r="E537" s="109" t="s">
        <v>703</v>
      </c>
      <c r="F537" s="109" t="s">
        <v>704</v>
      </c>
      <c r="G537" s="109" t="s">
        <v>973</v>
      </c>
      <c r="H537" s="125" t="s">
        <v>1000</v>
      </c>
      <c r="I537" s="125" t="s">
        <v>1018</v>
      </c>
      <c r="J537" s="109" t="s">
        <v>1380</v>
      </c>
    </row>
    <row r="538" customFormat="false" ht="12.75" hidden="false" customHeight="false" outlineLevel="0" collapsed="false">
      <c r="A538" s="109" t="n">
        <v>13</v>
      </c>
      <c r="B538" s="109" t="s">
        <v>860</v>
      </c>
      <c r="C538" s="109" t="n">
        <v>12</v>
      </c>
      <c r="D538" s="109" t="s">
        <v>703</v>
      </c>
      <c r="E538" s="109" t="s">
        <v>703</v>
      </c>
      <c r="F538" s="109" t="s">
        <v>704</v>
      </c>
      <c r="G538" s="109" t="s">
        <v>981</v>
      </c>
      <c r="H538" s="125" t="s">
        <v>1000</v>
      </c>
      <c r="I538" s="125" t="s">
        <v>988</v>
      </c>
      <c r="J538" s="109" t="s">
        <v>1381</v>
      </c>
    </row>
    <row r="539" customFormat="false" ht="12.75" hidden="false" customHeight="false" outlineLevel="0" collapsed="false">
      <c r="A539" s="109" t="n">
        <v>13</v>
      </c>
      <c r="B539" s="109" t="s">
        <v>860</v>
      </c>
      <c r="C539" s="109" t="n">
        <v>13</v>
      </c>
      <c r="D539" s="109" t="s">
        <v>871</v>
      </c>
      <c r="E539" s="109" t="s">
        <v>871</v>
      </c>
      <c r="F539" s="109" t="s">
        <v>872</v>
      </c>
      <c r="G539" s="109" t="s">
        <v>973</v>
      </c>
      <c r="H539" s="125" t="s">
        <v>988</v>
      </c>
      <c r="I539" s="125" t="s">
        <v>988</v>
      </c>
      <c r="J539" s="109" t="s">
        <v>1381</v>
      </c>
    </row>
    <row r="540" customFormat="false" ht="12.75" hidden="false" customHeight="false" outlineLevel="0" collapsed="false">
      <c r="A540" s="109" t="n">
        <v>14</v>
      </c>
      <c r="B540" s="109" t="s">
        <v>714</v>
      </c>
      <c r="C540" s="109" t="n">
        <v>0</v>
      </c>
      <c r="D540" s="109" t="s">
        <v>717</v>
      </c>
      <c r="E540" s="109" t="s">
        <v>717</v>
      </c>
      <c r="F540" s="109" t="s">
        <v>718</v>
      </c>
      <c r="G540" s="109" t="s">
        <v>973</v>
      </c>
      <c r="H540" s="125" t="s">
        <v>1000</v>
      </c>
      <c r="I540" s="125" t="s">
        <v>1044</v>
      </c>
      <c r="J540" s="109" t="s">
        <v>1385</v>
      </c>
    </row>
    <row r="541" customFormat="false" ht="12.75" hidden="false" customHeight="false" outlineLevel="0" collapsed="false">
      <c r="A541" s="109" t="n">
        <v>14</v>
      </c>
      <c r="B541" s="109" t="s">
        <v>714</v>
      </c>
      <c r="C541" s="109" t="n">
        <v>0</v>
      </c>
      <c r="D541" s="109" t="s">
        <v>717</v>
      </c>
      <c r="E541" s="109" t="s">
        <v>717</v>
      </c>
      <c r="F541" s="109" t="s">
        <v>718</v>
      </c>
      <c r="G541" s="109" t="s">
        <v>973</v>
      </c>
      <c r="H541" s="125" t="s">
        <v>1000</v>
      </c>
      <c r="I541" s="125" t="s">
        <v>1044</v>
      </c>
      <c r="J541" s="109" t="s">
        <v>1386</v>
      </c>
    </row>
    <row r="542" customFormat="false" ht="12.75" hidden="false" customHeight="false" outlineLevel="0" collapsed="false">
      <c r="A542" s="109" t="n">
        <v>14</v>
      </c>
      <c r="B542" s="109" t="s">
        <v>714</v>
      </c>
      <c r="C542" s="109" t="n">
        <v>1</v>
      </c>
      <c r="D542" s="109" t="s">
        <v>719</v>
      </c>
      <c r="E542" s="109" t="s">
        <v>719</v>
      </c>
      <c r="F542" s="109" t="s">
        <v>720</v>
      </c>
      <c r="G542" s="109" t="s">
        <v>973</v>
      </c>
      <c r="H542" s="125" t="s">
        <v>1000</v>
      </c>
      <c r="I542" s="125" t="s">
        <v>1044</v>
      </c>
      <c r="J542" s="109" t="s">
        <v>1385</v>
      </c>
    </row>
    <row r="543" customFormat="false" ht="12.75" hidden="false" customHeight="false" outlineLevel="0" collapsed="false">
      <c r="A543" s="109" t="n">
        <v>14</v>
      </c>
      <c r="B543" s="109" t="s">
        <v>714</v>
      </c>
      <c r="C543" s="109" t="n">
        <v>1</v>
      </c>
      <c r="D543" s="109" t="s">
        <v>719</v>
      </c>
      <c r="E543" s="109" t="s">
        <v>719</v>
      </c>
      <c r="F543" s="109" t="s">
        <v>720</v>
      </c>
      <c r="G543" s="109" t="s">
        <v>973</v>
      </c>
      <c r="H543" s="125" t="s">
        <v>1000</v>
      </c>
      <c r="I543" s="125" t="s">
        <v>1044</v>
      </c>
      <c r="J543" s="109" t="s">
        <v>1386</v>
      </c>
    </row>
    <row r="544" customFormat="false" ht="12.75" hidden="false" customHeight="false" outlineLevel="0" collapsed="false">
      <c r="A544" s="109" t="n">
        <v>14</v>
      </c>
      <c r="B544" s="109" t="s">
        <v>714</v>
      </c>
      <c r="C544" s="109" t="n">
        <v>2</v>
      </c>
      <c r="D544" s="109" t="s">
        <v>725</v>
      </c>
      <c r="E544" s="109" t="s">
        <v>725</v>
      </c>
      <c r="F544" s="109" t="s">
        <v>726</v>
      </c>
      <c r="G544" s="109" t="s">
        <v>973</v>
      </c>
      <c r="H544" s="125" t="s">
        <v>1000</v>
      </c>
      <c r="I544" s="125" t="s">
        <v>1000</v>
      </c>
      <c r="J544" s="109" t="s">
        <v>1385</v>
      </c>
    </row>
    <row r="545" customFormat="false" ht="12.75" hidden="false" customHeight="false" outlineLevel="0" collapsed="false">
      <c r="A545" s="109" t="n">
        <v>14</v>
      </c>
      <c r="B545" s="109" t="s">
        <v>714</v>
      </c>
      <c r="C545" s="109" t="n">
        <v>2</v>
      </c>
      <c r="D545" s="109" t="s">
        <v>725</v>
      </c>
      <c r="E545" s="109" t="s">
        <v>725</v>
      </c>
      <c r="F545" s="109" t="s">
        <v>726</v>
      </c>
      <c r="G545" s="109" t="s">
        <v>973</v>
      </c>
      <c r="H545" s="125" t="s">
        <v>1000</v>
      </c>
      <c r="I545" s="125" t="s">
        <v>1000</v>
      </c>
      <c r="J545" s="109" t="s">
        <v>1386</v>
      </c>
    </row>
    <row r="546" customFormat="false" ht="12.75" hidden="false" customHeight="false" outlineLevel="0" collapsed="false">
      <c r="A546" s="109" t="n">
        <v>14</v>
      </c>
      <c r="B546" s="109" t="s">
        <v>714</v>
      </c>
      <c r="C546" s="109" t="n">
        <v>3</v>
      </c>
      <c r="D546" s="109" t="s">
        <v>767</v>
      </c>
      <c r="E546" s="109" t="s">
        <v>767</v>
      </c>
      <c r="F546" s="109" t="s">
        <v>768</v>
      </c>
      <c r="G546" s="109" t="s">
        <v>973</v>
      </c>
      <c r="H546" s="125" t="s">
        <v>1000</v>
      </c>
      <c r="I546" s="125" t="s">
        <v>1044</v>
      </c>
      <c r="J546" s="109" t="s">
        <v>1385</v>
      </c>
    </row>
    <row r="547" customFormat="false" ht="12.75" hidden="false" customHeight="false" outlineLevel="0" collapsed="false">
      <c r="A547" s="109" t="n">
        <v>14</v>
      </c>
      <c r="B547" s="109" t="s">
        <v>714</v>
      </c>
      <c r="C547" s="109" t="n">
        <v>3</v>
      </c>
      <c r="D547" s="109" t="s">
        <v>767</v>
      </c>
      <c r="E547" s="109" t="s">
        <v>767</v>
      </c>
      <c r="F547" s="109" t="s">
        <v>768</v>
      </c>
      <c r="G547" s="109" t="s">
        <v>973</v>
      </c>
      <c r="H547" s="125" t="s">
        <v>1000</v>
      </c>
      <c r="I547" s="125" t="s">
        <v>1044</v>
      </c>
      <c r="J547" s="109" t="s">
        <v>1386</v>
      </c>
    </row>
    <row r="548" customFormat="false" ht="12.75" hidden="false" customHeight="false" outlineLevel="0" collapsed="false">
      <c r="A548" s="109" t="n">
        <v>14</v>
      </c>
      <c r="B548" s="109" t="s">
        <v>714</v>
      </c>
      <c r="C548" s="109" t="n">
        <v>4</v>
      </c>
      <c r="D548" s="109" t="s">
        <v>727</v>
      </c>
      <c r="E548" s="109" t="s">
        <v>727</v>
      </c>
      <c r="F548" s="109" t="s">
        <v>728</v>
      </c>
      <c r="G548" s="109" t="s">
        <v>973</v>
      </c>
      <c r="H548" s="125" t="s">
        <v>1000</v>
      </c>
      <c r="I548" s="125" t="s">
        <v>1000</v>
      </c>
      <c r="J548" s="109" t="s">
        <v>1385</v>
      </c>
    </row>
    <row r="549" customFormat="false" ht="12.75" hidden="false" customHeight="false" outlineLevel="0" collapsed="false">
      <c r="A549" s="109" t="n">
        <v>14</v>
      </c>
      <c r="B549" s="109" t="s">
        <v>714</v>
      </c>
      <c r="C549" s="109" t="n">
        <v>4</v>
      </c>
      <c r="D549" s="109" t="s">
        <v>727</v>
      </c>
      <c r="E549" s="109" t="s">
        <v>727</v>
      </c>
      <c r="F549" s="109" t="s">
        <v>728</v>
      </c>
      <c r="G549" s="109" t="s">
        <v>973</v>
      </c>
      <c r="H549" s="125" t="s">
        <v>1000</v>
      </c>
      <c r="I549" s="125" t="s">
        <v>1000</v>
      </c>
      <c r="J549" s="109" t="s">
        <v>1386</v>
      </c>
    </row>
    <row r="550" customFormat="false" ht="12.75" hidden="false" customHeight="false" outlineLevel="0" collapsed="false">
      <c r="A550" s="109" t="n">
        <v>14</v>
      </c>
      <c r="B550" s="109" t="s">
        <v>714</v>
      </c>
      <c r="C550" s="109" t="n">
        <v>5</v>
      </c>
      <c r="D550" s="109" t="s">
        <v>730</v>
      </c>
      <c r="E550" s="109" t="s">
        <v>730</v>
      </c>
      <c r="F550" s="109" t="s">
        <v>731</v>
      </c>
      <c r="G550" s="109" t="s">
        <v>973</v>
      </c>
      <c r="H550" s="125" t="s">
        <v>1000</v>
      </c>
      <c r="I550" s="125" t="s">
        <v>1000</v>
      </c>
      <c r="J550" s="109" t="s">
        <v>1385</v>
      </c>
    </row>
    <row r="551" customFormat="false" ht="12.75" hidden="false" customHeight="false" outlineLevel="0" collapsed="false">
      <c r="A551" s="109" t="n">
        <v>14</v>
      </c>
      <c r="B551" s="109" t="s">
        <v>714</v>
      </c>
      <c r="C551" s="109" t="n">
        <v>5</v>
      </c>
      <c r="D551" s="109" t="s">
        <v>730</v>
      </c>
      <c r="E551" s="109" t="s">
        <v>730</v>
      </c>
      <c r="F551" s="109" t="s">
        <v>731</v>
      </c>
      <c r="G551" s="109" t="s">
        <v>973</v>
      </c>
      <c r="H551" s="125" t="s">
        <v>1000</v>
      </c>
      <c r="I551" s="125" t="s">
        <v>1000</v>
      </c>
      <c r="J551" s="109" t="s">
        <v>1386</v>
      </c>
    </row>
    <row r="552" customFormat="false" ht="12.75" hidden="false" customHeight="false" outlineLevel="0" collapsed="false">
      <c r="A552" s="109" t="n">
        <v>14</v>
      </c>
      <c r="B552" s="109" t="s">
        <v>714</v>
      </c>
      <c r="C552" s="109" t="n">
        <v>6</v>
      </c>
      <c r="D552" s="109" t="s">
        <v>732</v>
      </c>
      <c r="E552" s="109" t="s">
        <v>732</v>
      </c>
      <c r="F552" s="109" t="s">
        <v>733</v>
      </c>
      <c r="G552" s="109" t="s">
        <v>973</v>
      </c>
      <c r="H552" s="125" t="s">
        <v>1000</v>
      </c>
      <c r="I552" s="125" t="s">
        <v>1000</v>
      </c>
      <c r="J552" s="109" t="s">
        <v>1385</v>
      </c>
    </row>
    <row r="553" customFormat="false" ht="12.75" hidden="false" customHeight="false" outlineLevel="0" collapsed="false">
      <c r="A553" s="109" t="n">
        <v>14</v>
      </c>
      <c r="B553" s="109" t="s">
        <v>714</v>
      </c>
      <c r="C553" s="109" t="n">
        <v>6</v>
      </c>
      <c r="D553" s="109" t="s">
        <v>732</v>
      </c>
      <c r="E553" s="109" t="s">
        <v>732</v>
      </c>
      <c r="F553" s="109" t="s">
        <v>733</v>
      </c>
      <c r="G553" s="109" t="s">
        <v>973</v>
      </c>
      <c r="H553" s="125" t="s">
        <v>1000</v>
      </c>
      <c r="I553" s="125" t="s">
        <v>1000</v>
      </c>
      <c r="J553" s="109" t="s">
        <v>1386</v>
      </c>
    </row>
    <row r="554" customFormat="false" ht="12.75" hidden="false" customHeight="false" outlineLevel="0" collapsed="false">
      <c r="A554" s="109" t="n">
        <v>14</v>
      </c>
      <c r="B554" s="109" t="s">
        <v>714</v>
      </c>
      <c r="C554" s="109" t="n">
        <v>7</v>
      </c>
      <c r="D554" s="109" t="s">
        <v>742</v>
      </c>
      <c r="E554" s="109" t="s">
        <v>742</v>
      </c>
      <c r="F554" s="109" t="s">
        <v>743</v>
      </c>
      <c r="G554" s="109" t="s">
        <v>973</v>
      </c>
      <c r="H554" s="125" t="s">
        <v>1000</v>
      </c>
      <c r="I554" s="125" t="s">
        <v>1000</v>
      </c>
      <c r="J554" s="109" t="s">
        <v>1385</v>
      </c>
    </row>
    <row r="555" customFormat="false" ht="12.75" hidden="false" customHeight="false" outlineLevel="0" collapsed="false">
      <c r="A555" s="109" t="n">
        <v>14</v>
      </c>
      <c r="B555" s="109" t="s">
        <v>714</v>
      </c>
      <c r="C555" s="109" t="n">
        <v>7</v>
      </c>
      <c r="D555" s="109" t="s">
        <v>742</v>
      </c>
      <c r="E555" s="109" t="s">
        <v>742</v>
      </c>
      <c r="F555" s="109" t="s">
        <v>743</v>
      </c>
      <c r="G555" s="109" t="s">
        <v>973</v>
      </c>
      <c r="H555" s="125" t="s">
        <v>1000</v>
      </c>
      <c r="I555" s="125" t="s">
        <v>1000</v>
      </c>
      <c r="J555" s="109" t="s">
        <v>1386</v>
      </c>
    </row>
    <row r="556" customFormat="false" ht="12.75" hidden="false" customHeight="false" outlineLevel="0" collapsed="false">
      <c r="A556" s="109" t="n">
        <v>14</v>
      </c>
      <c r="B556" s="109" t="s">
        <v>714</v>
      </c>
      <c r="C556" s="109" t="n">
        <v>8</v>
      </c>
      <c r="D556" s="109" t="s">
        <v>744</v>
      </c>
      <c r="E556" s="109" t="s">
        <v>744</v>
      </c>
      <c r="F556" s="109" t="s">
        <v>745</v>
      </c>
      <c r="G556" s="109" t="s">
        <v>973</v>
      </c>
      <c r="H556" s="125" t="s">
        <v>1000</v>
      </c>
      <c r="I556" s="125" t="s">
        <v>1000</v>
      </c>
      <c r="J556" s="109" t="s">
        <v>1385</v>
      </c>
    </row>
    <row r="557" customFormat="false" ht="12.75" hidden="false" customHeight="false" outlineLevel="0" collapsed="false">
      <c r="A557" s="109" t="n">
        <v>14</v>
      </c>
      <c r="B557" s="109" t="s">
        <v>714</v>
      </c>
      <c r="C557" s="109" t="n">
        <v>8</v>
      </c>
      <c r="D557" s="109" t="s">
        <v>744</v>
      </c>
      <c r="E557" s="109" t="s">
        <v>744</v>
      </c>
      <c r="F557" s="109" t="s">
        <v>745</v>
      </c>
      <c r="G557" s="109" t="s">
        <v>973</v>
      </c>
      <c r="H557" s="125" t="s">
        <v>1000</v>
      </c>
      <c r="I557" s="125" t="s">
        <v>1000</v>
      </c>
      <c r="J557" s="109" t="s">
        <v>1386</v>
      </c>
    </row>
    <row r="558" customFormat="false" ht="12.75" hidden="false" customHeight="false" outlineLevel="0" collapsed="false">
      <c r="A558" s="109" t="n">
        <v>14</v>
      </c>
      <c r="B558" s="109" t="s">
        <v>714</v>
      </c>
      <c r="C558" s="109" t="n">
        <v>9</v>
      </c>
      <c r="D558" s="109" t="s">
        <v>755</v>
      </c>
      <c r="E558" s="109" t="s">
        <v>755</v>
      </c>
      <c r="F558" s="109" t="s">
        <v>756</v>
      </c>
      <c r="G558" s="109" t="s">
        <v>973</v>
      </c>
      <c r="H558" s="125" t="s">
        <v>1000</v>
      </c>
      <c r="I558" s="125" t="s">
        <v>1000</v>
      </c>
      <c r="J558" s="109" t="s">
        <v>1385</v>
      </c>
    </row>
    <row r="559" customFormat="false" ht="12.75" hidden="false" customHeight="false" outlineLevel="0" collapsed="false">
      <c r="A559" s="109" t="n">
        <v>14</v>
      </c>
      <c r="B559" s="109" t="s">
        <v>714</v>
      </c>
      <c r="C559" s="109" t="n">
        <v>9</v>
      </c>
      <c r="D559" s="109" t="s">
        <v>755</v>
      </c>
      <c r="E559" s="109" t="s">
        <v>755</v>
      </c>
      <c r="F559" s="109" t="s">
        <v>756</v>
      </c>
      <c r="G559" s="109" t="s">
        <v>973</v>
      </c>
      <c r="H559" s="125" t="s">
        <v>1000</v>
      </c>
      <c r="I559" s="125" t="s">
        <v>1000</v>
      </c>
      <c r="J559" s="109" t="s">
        <v>1386</v>
      </c>
    </row>
    <row r="560" customFormat="false" ht="12.75" hidden="false" customHeight="false" outlineLevel="0" collapsed="false">
      <c r="A560" s="109" t="n">
        <v>14</v>
      </c>
      <c r="B560" s="109" t="s">
        <v>714</v>
      </c>
      <c r="C560" s="109" t="n">
        <v>10</v>
      </c>
      <c r="D560" s="109" t="s">
        <v>761</v>
      </c>
      <c r="E560" s="109" t="s">
        <v>761</v>
      </c>
      <c r="F560" s="109" t="s">
        <v>762</v>
      </c>
      <c r="G560" s="109" t="s">
        <v>973</v>
      </c>
      <c r="H560" s="125" t="s">
        <v>1000</v>
      </c>
      <c r="I560" s="125" t="s">
        <v>1044</v>
      </c>
      <c r="J560" s="109" t="s">
        <v>1385</v>
      </c>
    </row>
    <row r="561" customFormat="false" ht="12.75" hidden="false" customHeight="false" outlineLevel="0" collapsed="false">
      <c r="A561" s="109" t="n">
        <v>14</v>
      </c>
      <c r="B561" s="109" t="s">
        <v>714</v>
      </c>
      <c r="C561" s="109" t="n">
        <v>10</v>
      </c>
      <c r="D561" s="109" t="s">
        <v>761</v>
      </c>
      <c r="E561" s="109" t="s">
        <v>761</v>
      </c>
      <c r="F561" s="109" t="s">
        <v>762</v>
      </c>
      <c r="G561" s="109" t="s">
        <v>973</v>
      </c>
      <c r="H561" s="125" t="s">
        <v>1000</v>
      </c>
      <c r="I561" s="125" t="s">
        <v>1044</v>
      </c>
      <c r="J561" s="109" t="s">
        <v>1386</v>
      </c>
    </row>
    <row r="562" customFormat="false" ht="12.75" hidden="false" customHeight="false" outlineLevel="0" collapsed="false">
      <c r="A562" s="109" t="n">
        <v>14</v>
      </c>
      <c r="B562" s="109" t="s">
        <v>714</v>
      </c>
      <c r="C562" s="109" t="n">
        <v>11</v>
      </c>
      <c r="D562" s="109" t="s">
        <v>757</v>
      </c>
      <c r="E562" s="109" t="s">
        <v>757</v>
      </c>
      <c r="F562" s="109" t="s">
        <v>758</v>
      </c>
      <c r="G562" s="109" t="s">
        <v>973</v>
      </c>
      <c r="H562" s="125" t="s">
        <v>1000</v>
      </c>
      <c r="I562" s="125" t="s">
        <v>1000</v>
      </c>
      <c r="J562" s="109" t="s">
        <v>1385</v>
      </c>
    </row>
    <row r="563" customFormat="false" ht="12.75" hidden="false" customHeight="false" outlineLevel="0" collapsed="false">
      <c r="A563" s="109" t="n">
        <v>14</v>
      </c>
      <c r="B563" s="109" t="s">
        <v>714</v>
      </c>
      <c r="C563" s="109" t="n">
        <v>11</v>
      </c>
      <c r="D563" s="109" t="s">
        <v>757</v>
      </c>
      <c r="E563" s="109" t="s">
        <v>757</v>
      </c>
      <c r="F563" s="109" t="s">
        <v>758</v>
      </c>
      <c r="G563" s="109" t="s">
        <v>973</v>
      </c>
      <c r="H563" s="125" t="s">
        <v>1000</v>
      </c>
      <c r="I563" s="125" t="s">
        <v>1000</v>
      </c>
      <c r="J563" s="109" t="s">
        <v>1386</v>
      </c>
    </row>
    <row r="564" customFormat="false" ht="12.75" hidden="false" customHeight="false" outlineLevel="0" collapsed="false">
      <c r="A564" s="109" t="n">
        <v>14</v>
      </c>
      <c r="B564" s="109" t="s">
        <v>714</v>
      </c>
      <c r="C564" s="109" t="n">
        <v>12</v>
      </c>
      <c r="D564" s="109" t="s">
        <v>763</v>
      </c>
      <c r="E564" s="109" t="s">
        <v>763</v>
      </c>
      <c r="F564" s="109" t="s">
        <v>764</v>
      </c>
      <c r="G564" s="109" t="s">
        <v>973</v>
      </c>
      <c r="H564" s="125" t="s">
        <v>1000</v>
      </c>
      <c r="I564" s="125" t="s">
        <v>1000</v>
      </c>
      <c r="J564" s="109" t="s">
        <v>1385</v>
      </c>
    </row>
    <row r="565" customFormat="false" ht="12.75" hidden="false" customHeight="false" outlineLevel="0" collapsed="false">
      <c r="A565" s="109" t="n">
        <v>14</v>
      </c>
      <c r="B565" s="109" t="s">
        <v>714</v>
      </c>
      <c r="C565" s="109" t="n">
        <v>12</v>
      </c>
      <c r="D565" s="109" t="s">
        <v>763</v>
      </c>
      <c r="E565" s="109" t="s">
        <v>763</v>
      </c>
      <c r="F565" s="109" t="s">
        <v>764</v>
      </c>
      <c r="G565" s="109" t="s">
        <v>973</v>
      </c>
      <c r="H565" s="125" t="s">
        <v>1000</v>
      </c>
      <c r="I565" s="125" t="s">
        <v>1000</v>
      </c>
      <c r="J565" s="109" t="s">
        <v>1386</v>
      </c>
    </row>
    <row r="566" customFormat="false" ht="12.75" hidden="false" customHeight="false" outlineLevel="0" collapsed="false">
      <c r="A566" s="109" t="n">
        <v>14</v>
      </c>
      <c r="B566" s="109" t="s">
        <v>714</v>
      </c>
      <c r="C566" s="109" t="n">
        <v>13</v>
      </c>
      <c r="D566" s="109" t="s">
        <v>765</v>
      </c>
      <c r="E566" s="109" t="s">
        <v>765</v>
      </c>
      <c r="F566" s="109" t="s">
        <v>766</v>
      </c>
      <c r="G566" s="109" t="s">
        <v>973</v>
      </c>
      <c r="H566" s="125" t="s">
        <v>1000</v>
      </c>
      <c r="I566" s="125" t="s">
        <v>1000</v>
      </c>
      <c r="J566" s="109" t="s">
        <v>1385</v>
      </c>
    </row>
    <row r="567" customFormat="false" ht="12.75" hidden="false" customHeight="false" outlineLevel="0" collapsed="false">
      <c r="A567" s="109" t="n">
        <v>14</v>
      </c>
      <c r="B567" s="109" t="s">
        <v>714</v>
      </c>
      <c r="C567" s="109" t="n">
        <v>13</v>
      </c>
      <c r="D567" s="109" t="s">
        <v>765</v>
      </c>
      <c r="E567" s="109" t="s">
        <v>765</v>
      </c>
      <c r="F567" s="109" t="s">
        <v>766</v>
      </c>
      <c r="G567" s="109" t="s">
        <v>973</v>
      </c>
      <c r="H567" s="125" t="s">
        <v>1000</v>
      </c>
      <c r="I567" s="125" t="s">
        <v>1000</v>
      </c>
      <c r="J567" s="109" t="s">
        <v>1386</v>
      </c>
    </row>
    <row r="568" customFormat="false" ht="12.75" hidden="false" customHeight="false" outlineLevel="0" collapsed="false">
      <c r="A568" s="109" t="n">
        <v>14</v>
      </c>
      <c r="B568" s="109" t="s">
        <v>714</v>
      </c>
      <c r="C568" s="109" t="n">
        <v>14</v>
      </c>
      <c r="D568" s="109" t="s">
        <v>759</v>
      </c>
      <c r="E568" s="109" t="s">
        <v>759</v>
      </c>
      <c r="F568" s="109" t="s">
        <v>760</v>
      </c>
      <c r="G568" s="109" t="s">
        <v>973</v>
      </c>
      <c r="H568" s="125" t="s">
        <v>1000</v>
      </c>
      <c r="I568" s="125" t="s">
        <v>1018</v>
      </c>
      <c r="J568" s="109" t="s">
        <v>1385</v>
      </c>
    </row>
    <row r="569" customFormat="false" ht="12.75" hidden="false" customHeight="false" outlineLevel="0" collapsed="false">
      <c r="A569" s="109" t="n">
        <v>14</v>
      </c>
      <c r="B569" s="109" t="s">
        <v>714</v>
      </c>
      <c r="C569" s="109" t="n">
        <v>14</v>
      </c>
      <c r="D569" s="109" t="s">
        <v>759</v>
      </c>
      <c r="E569" s="109" t="s">
        <v>759</v>
      </c>
      <c r="F569" s="109" t="s">
        <v>760</v>
      </c>
      <c r="G569" s="109" t="s">
        <v>973</v>
      </c>
      <c r="H569" s="125" t="s">
        <v>1000</v>
      </c>
      <c r="I569" s="125" t="s">
        <v>1018</v>
      </c>
      <c r="J569" s="109" t="s">
        <v>1386</v>
      </c>
    </row>
    <row r="570" customFormat="false" ht="12.75" hidden="false" customHeight="false" outlineLevel="0" collapsed="false">
      <c r="A570" s="109" t="n">
        <v>14</v>
      </c>
      <c r="B570" s="109" t="s">
        <v>714</v>
      </c>
      <c r="C570" s="109" t="n">
        <v>15</v>
      </c>
      <c r="D570" s="109" t="s">
        <v>749</v>
      </c>
      <c r="E570" s="109" t="s">
        <v>749</v>
      </c>
      <c r="F570" s="109" t="s">
        <v>750</v>
      </c>
      <c r="G570" s="109" t="s">
        <v>973</v>
      </c>
      <c r="H570" s="125" t="s">
        <v>1000</v>
      </c>
      <c r="I570" s="125" t="s">
        <v>1000</v>
      </c>
      <c r="J570" s="109" t="s">
        <v>1385</v>
      </c>
    </row>
    <row r="571" customFormat="false" ht="12.75" hidden="false" customHeight="false" outlineLevel="0" collapsed="false">
      <c r="A571" s="109" t="n">
        <v>14</v>
      </c>
      <c r="B571" s="109" t="s">
        <v>714</v>
      </c>
      <c r="C571" s="109" t="n">
        <v>15</v>
      </c>
      <c r="D571" s="109" t="s">
        <v>749</v>
      </c>
      <c r="E571" s="109" t="s">
        <v>749</v>
      </c>
      <c r="F571" s="109" t="s">
        <v>750</v>
      </c>
      <c r="G571" s="109" t="s">
        <v>973</v>
      </c>
      <c r="H571" s="125" t="s">
        <v>1000</v>
      </c>
      <c r="I571" s="125" t="s">
        <v>1000</v>
      </c>
      <c r="J571" s="109" t="s">
        <v>1386</v>
      </c>
    </row>
    <row r="572" customFormat="false" ht="12.75" hidden="false" customHeight="false" outlineLevel="0" collapsed="false">
      <c r="A572" s="109" t="n">
        <v>14</v>
      </c>
      <c r="B572" s="109" t="s">
        <v>714</v>
      </c>
      <c r="C572" s="109" t="n">
        <v>16</v>
      </c>
      <c r="D572" s="109" t="s">
        <v>753</v>
      </c>
      <c r="E572" s="109" t="s">
        <v>753</v>
      </c>
      <c r="F572" s="109" t="s">
        <v>754</v>
      </c>
      <c r="G572" s="109" t="s">
        <v>973</v>
      </c>
      <c r="H572" s="125" t="s">
        <v>1000</v>
      </c>
      <c r="I572" s="125" t="s">
        <v>1000</v>
      </c>
      <c r="J572" s="109" t="s">
        <v>1385</v>
      </c>
    </row>
    <row r="573" customFormat="false" ht="12.75" hidden="false" customHeight="false" outlineLevel="0" collapsed="false">
      <c r="A573" s="109" t="n">
        <v>14</v>
      </c>
      <c r="B573" s="109" t="s">
        <v>714</v>
      </c>
      <c r="C573" s="109" t="n">
        <v>16</v>
      </c>
      <c r="D573" s="109" t="s">
        <v>753</v>
      </c>
      <c r="E573" s="109" t="s">
        <v>753</v>
      </c>
      <c r="F573" s="109" t="s">
        <v>754</v>
      </c>
      <c r="G573" s="109" t="s">
        <v>973</v>
      </c>
      <c r="H573" s="125" t="s">
        <v>1000</v>
      </c>
      <c r="I573" s="125" t="s">
        <v>1000</v>
      </c>
      <c r="J573" s="109" t="s">
        <v>1386</v>
      </c>
    </row>
    <row r="574" customFormat="false" ht="12.75" hidden="false" customHeight="false" outlineLevel="0" collapsed="false">
      <c r="A574" s="109" t="n">
        <v>14</v>
      </c>
      <c r="B574" s="109" t="s">
        <v>714</v>
      </c>
      <c r="C574" s="109" t="n">
        <v>17</v>
      </c>
      <c r="D574" s="109" t="s">
        <v>736</v>
      </c>
      <c r="E574" s="109" t="s">
        <v>736</v>
      </c>
      <c r="F574" s="109" t="s">
        <v>737</v>
      </c>
      <c r="G574" s="109" t="s">
        <v>973</v>
      </c>
      <c r="H574" s="125" t="s">
        <v>1000</v>
      </c>
      <c r="I574" s="125" t="s">
        <v>1000</v>
      </c>
      <c r="J574" s="109" t="s">
        <v>1385</v>
      </c>
    </row>
    <row r="575" customFormat="false" ht="12.75" hidden="false" customHeight="false" outlineLevel="0" collapsed="false">
      <c r="A575" s="109" t="n">
        <v>14</v>
      </c>
      <c r="B575" s="109" t="s">
        <v>714</v>
      </c>
      <c r="C575" s="109" t="n">
        <v>17</v>
      </c>
      <c r="D575" s="109" t="s">
        <v>736</v>
      </c>
      <c r="E575" s="109" t="s">
        <v>736</v>
      </c>
      <c r="F575" s="109" t="s">
        <v>737</v>
      </c>
      <c r="G575" s="109" t="s">
        <v>973</v>
      </c>
      <c r="H575" s="125" t="s">
        <v>1000</v>
      </c>
      <c r="I575" s="125" t="s">
        <v>1000</v>
      </c>
      <c r="J575" s="109" t="s">
        <v>1386</v>
      </c>
    </row>
    <row r="576" customFormat="false" ht="12.75" hidden="false" customHeight="false" outlineLevel="0" collapsed="false">
      <c r="A576" s="109" t="n">
        <v>14</v>
      </c>
      <c r="B576" s="109" t="s">
        <v>714</v>
      </c>
      <c r="C576" s="109" t="n">
        <v>18</v>
      </c>
      <c r="D576" s="109" t="s">
        <v>734</v>
      </c>
      <c r="E576" s="109" t="s">
        <v>734</v>
      </c>
      <c r="F576" s="109" t="s">
        <v>735</v>
      </c>
      <c r="G576" s="109" t="s">
        <v>973</v>
      </c>
      <c r="H576" s="125" t="s">
        <v>1000</v>
      </c>
      <c r="I576" s="125" t="s">
        <v>1000</v>
      </c>
      <c r="J576" s="109" t="s">
        <v>1385</v>
      </c>
    </row>
    <row r="577" customFormat="false" ht="12.75" hidden="false" customHeight="false" outlineLevel="0" collapsed="false">
      <c r="A577" s="109" t="n">
        <v>14</v>
      </c>
      <c r="B577" s="109" t="s">
        <v>714</v>
      </c>
      <c r="C577" s="109" t="n">
        <v>18</v>
      </c>
      <c r="D577" s="109" t="s">
        <v>734</v>
      </c>
      <c r="E577" s="109" t="s">
        <v>734</v>
      </c>
      <c r="F577" s="109" t="s">
        <v>735</v>
      </c>
      <c r="G577" s="109" t="s">
        <v>973</v>
      </c>
      <c r="H577" s="125" t="s">
        <v>1000</v>
      </c>
      <c r="I577" s="125" t="s">
        <v>1000</v>
      </c>
      <c r="J577" s="109" t="s">
        <v>1386</v>
      </c>
    </row>
    <row r="578" customFormat="false" ht="12.75" hidden="false" customHeight="false" outlineLevel="0" collapsed="false">
      <c r="A578" s="109" t="n">
        <v>14</v>
      </c>
      <c r="B578" s="109" t="s">
        <v>714</v>
      </c>
      <c r="C578" s="109" t="n">
        <v>19</v>
      </c>
      <c r="D578" s="109" t="s">
        <v>721</v>
      </c>
      <c r="E578" s="109" t="s">
        <v>721</v>
      </c>
      <c r="F578" s="109" t="s">
        <v>722</v>
      </c>
      <c r="G578" s="109" t="s">
        <v>973</v>
      </c>
      <c r="H578" s="125" t="s">
        <v>1000</v>
      </c>
      <c r="I578" s="125" t="s">
        <v>1018</v>
      </c>
      <c r="J578" s="109" t="s">
        <v>1385</v>
      </c>
    </row>
    <row r="579" customFormat="false" ht="12.75" hidden="false" customHeight="false" outlineLevel="0" collapsed="false">
      <c r="A579" s="109" t="n">
        <v>14</v>
      </c>
      <c r="B579" s="109" t="s">
        <v>714</v>
      </c>
      <c r="C579" s="109" t="n">
        <v>19</v>
      </c>
      <c r="D579" s="109" t="s">
        <v>721</v>
      </c>
      <c r="E579" s="109" t="s">
        <v>721</v>
      </c>
      <c r="F579" s="109" t="s">
        <v>722</v>
      </c>
      <c r="G579" s="109" t="s">
        <v>973</v>
      </c>
      <c r="H579" s="125" t="s">
        <v>1000</v>
      </c>
      <c r="I579" s="125" t="s">
        <v>1018</v>
      </c>
      <c r="J579" s="109" t="s">
        <v>1386</v>
      </c>
    </row>
    <row r="580" customFormat="false" ht="12.75" hidden="false" customHeight="false" outlineLevel="0" collapsed="false">
      <c r="A580" s="109" t="n">
        <v>14</v>
      </c>
      <c r="B580" s="109" t="s">
        <v>714</v>
      </c>
      <c r="C580" s="109" t="n">
        <v>20</v>
      </c>
      <c r="D580" s="109" t="s">
        <v>723</v>
      </c>
      <c r="E580" s="109" t="s">
        <v>723</v>
      </c>
      <c r="F580" s="109" t="s">
        <v>724</v>
      </c>
      <c r="G580" s="109" t="s">
        <v>973</v>
      </c>
      <c r="H580" s="125" t="s">
        <v>1000</v>
      </c>
      <c r="I580" s="125" t="s">
        <v>1000</v>
      </c>
      <c r="J580" s="109" t="s">
        <v>1385</v>
      </c>
    </row>
    <row r="581" customFormat="false" ht="12.75" hidden="false" customHeight="false" outlineLevel="0" collapsed="false">
      <c r="A581" s="109" t="n">
        <v>14</v>
      </c>
      <c r="B581" s="109" t="s">
        <v>714</v>
      </c>
      <c r="C581" s="109" t="n">
        <v>20</v>
      </c>
      <c r="D581" s="109" t="s">
        <v>723</v>
      </c>
      <c r="E581" s="109" t="s">
        <v>723</v>
      </c>
      <c r="F581" s="109" t="s">
        <v>724</v>
      </c>
      <c r="G581" s="109" t="s">
        <v>973</v>
      </c>
      <c r="H581" s="125" t="s">
        <v>1000</v>
      </c>
      <c r="I581" s="125" t="s">
        <v>1000</v>
      </c>
      <c r="J581" s="109" t="s">
        <v>1386</v>
      </c>
    </row>
    <row r="582" customFormat="false" ht="12.75" hidden="false" customHeight="false" outlineLevel="0" collapsed="false">
      <c r="A582" s="109" t="n">
        <v>14</v>
      </c>
      <c r="B582" s="109" t="s">
        <v>714</v>
      </c>
      <c r="C582" s="109" t="n">
        <v>21</v>
      </c>
      <c r="D582" s="109" t="s">
        <v>775</v>
      </c>
      <c r="E582" s="109" t="s">
        <v>775</v>
      </c>
      <c r="F582" s="109" t="s">
        <v>1387</v>
      </c>
      <c r="G582" s="109" t="s">
        <v>973</v>
      </c>
      <c r="H582" s="125" t="s">
        <v>1000</v>
      </c>
      <c r="I582" s="125" t="s">
        <v>1388</v>
      </c>
      <c r="J582" s="109" t="s">
        <v>1385</v>
      </c>
    </row>
    <row r="583" customFormat="false" ht="12.75" hidden="false" customHeight="false" outlineLevel="0" collapsed="false">
      <c r="A583" s="109" t="n">
        <v>14</v>
      </c>
      <c r="B583" s="109" t="s">
        <v>714</v>
      </c>
      <c r="C583" s="109" t="n">
        <v>21</v>
      </c>
      <c r="D583" s="109" t="s">
        <v>775</v>
      </c>
      <c r="E583" s="109" t="s">
        <v>775</v>
      </c>
      <c r="F583" s="109" t="s">
        <v>1387</v>
      </c>
      <c r="G583" s="109" t="s">
        <v>973</v>
      </c>
      <c r="H583" s="125" t="s">
        <v>1000</v>
      </c>
      <c r="I583" s="125" t="s">
        <v>1388</v>
      </c>
      <c r="J583" s="109" t="s">
        <v>1386</v>
      </c>
    </row>
    <row r="584" customFormat="false" ht="12.75" hidden="false" customHeight="false" outlineLevel="0" collapsed="false">
      <c r="A584" s="109" t="n">
        <v>14</v>
      </c>
      <c r="B584" s="109" t="s">
        <v>714</v>
      </c>
      <c r="C584" s="109" t="n">
        <v>22</v>
      </c>
      <c r="D584" s="109" t="s">
        <v>740</v>
      </c>
      <c r="E584" s="109" t="s">
        <v>740</v>
      </c>
      <c r="F584" s="109" t="s">
        <v>741</v>
      </c>
      <c r="G584" s="109" t="s">
        <v>973</v>
      </c>
      <c r="H584" s="125" t="s">
        <v>1044</v>
      </c>
      <c r="I584" s="125" t="s">
        <v>1018</v>
      </c>
      <c r="J584" s="109" t="s">
        <v>1385</v>
      </c>
    </row>
    <row r="585" customFormat="false" ht="12.75" hidden="false" customHeight="false" outlineLevel="0" collapsed="false">
      <c r="A585" s="109" t="n">
        <v>14</v>
      </c>
      <c r="B585" s="109" t="s">
        <v>714</v>
      </c>
      <c r="C585" s="109" t="n">
        <v>22</v>
      </c>
      <c r="D585" s="109" t="s">
        <v>740</v>
      </c>
      <c r="E585" s="109" t="s">
        <v>740</v>
      </c>
      <c r="F585" s="109" t="s">
        <v>741</v>
      </c>
      <c r="G585" s="109" t="s">
        <v>973</v>
      </c>
      <c r="H585" s="125" t="s">
        <v>1044</v>
      </c>
      <c r="I585" s="125" t="s">
        <v>1018</v>
      </c>
      <c r="J585" s="109" t="s">
        <v>1386</v>
      </c>
    </row>
    <row r="586" customFormat="false" ht="12.75" hidden="false" customHeight="false" outlineLevel="0" collapsed="false">
      <c r="A586" s="109" t="n">
        <v>14</v>
      </c>
      <c r="B586" s="109" t="s">
        <v>714</v>
      </c>
      <c r="C586" s="109" t="n">
        <v>23</v>
      </c>
      <c r="D586" s="109" t="s">
        <v>738</v>
      </c>
      <c r="E586" s="109" t="s">
        <v>738</v>
      </c>
      <c r="F586" s="109" t="s">
        <v>739</v>
      </c>
      <c r="G586" s="109" t="s">
        <v>973</v>
      </c>
      <c r="H586" s="125" t="s">
        <v>1044</v>
      </c>
      <c r="I586" s="125" t="s">
        <v>1044</v>
      </c>
      <c r="J586" s="109" t="s">
        <v>1385</v>
      </c>
    </row>
    <row r="587" customFormat="false" ht="12.75" hidden="false" customHeight="false" outlineLevel="0" collapsed="false">
      <c r="A587" s="109" t="n">
        <v>14</v>
      </c>
      <c r="B587" s="109" t="s">
        <v>714</v>
      </c>
      <c r="C587" s="109" t="n">
        <v>23</v>
      </c>
      <c r="D587" s="109" t="s">
        <v>738</v>
      </c>
      <c r="E587" s="109" t="s">
        <v>738</v>
      </c>
      <c r="F587" s="109" t="s">
        <v>1389</v>
      </c>
      <c r="G587" s="109" t="s">
        <v>973</v>
      </c>
      <c r="H587" s="125" t="s">
        <v>1044</v>
      </c>
      <c r="I587" s="125" t="s">
        <v>988</v>
      </c>
      <c r="J587" s="109" t="s">
        <v>1386</v>
      </c>
    </row>
    <row r="588" customFormat="false" ht="12.75" hidden="false" customHeight="false" outlineLevel="0" collapsed="false">
      <c r="A588" s="109" t="n">
        <v>14</v>
      </c>
      <c r="B588" s="109" t="s">
        <v>714</v>
      </c>
      <c r="C588" s="109" t="n">
        <v>24</v>
      </c>
      <c r="D588" s="109" t="s">
        <v>751</v>
      </c>
      <c r="E588" s="109" t="s">
        <v>751</v>
      </c>
      <c r="F588" s="109" t="s">
        <v>752</v>
      </c>
      <c r="G588" s="109" t="s">
        <v>973</v>
      </c>
      <c r="H588" s="125" t="s">
        <v>1044</v>
      </c>
      <c r="I588" s="125" t="s">
        <v>1044</v>
      </c>
      <c r="J588" s="109" t="s">
        <v>1385</v>
      </c>
    </row>
    <row r="589" customFormat="false" ht="12.75" hidden="false" customHeight="false" outlineLevel="0" collapsed="false">
      <c r="A589" s="109" t="n">
        <v>14</v>
      </c>
      <c r="B589" s="109" t="s">
        <v>714</v>
      </c>
      <c r="C589" s="109" t="n">
        <v>24</v>
      </c>
      <c r="D589" s="109" t="s">
        <v>751</v>
      </c>
      <c r="E589" s="109" t="s">
        <v>751</v>
      </c>
      <c r="F589" s="109" t="s">
        <v>752</v>
      </c>
      <c r="G589" s="109" t="s">
        <v>973</v>
      </c>
      <c r="H589" s="125" t="s">
        <v>1044</v>
      </c>
      <c r="I589" s="125" t="s">
        <v>1044</v>
      </c>
      <c r="J589" s="109" t="s">
        <v>1386</v>
      </c>
    </row>
    <row r="590" customFormat="false" ht="12.75" hidden="false" customHeight="false" outlineLevel="0" collapsed="false">
      <c r="A590" s="109" t="n">
        <v>14</v>
      </c>
      <c r="B590" s="109" t="s">
        <v>714</v>
      </c>
      <c r="C590" s="109" t="n">
        <v>25</v>
      </c>
      <c r="D590" s="109" t="s">
        <v>715</v>
      </c>
      <c r="E590" s="109" t="s">
        <v>715</v>
      </c>
      <c r="F590" s="109" t="s">
        <v>716</v>
      </c>
      <c r="G590" s="109" t="s">
        <v>973</v>
      </c>
      <c r="H590" s="125" t="s">
        <v>1044</v>
      </c>
      <c r="I590" s="125" t="s">
        <v>1044</v>
      </c>
      <c r="J590" s="109" t="s">
        <v>1385</v>
      </c>
    </row>
    <row r="591" customFormat="false" ht="12.75" hidden="false" customHeight="false" outlineLevel="0" collapsed="false">
      <c r="A591" s="109" t="n">
        <v>14</v>
      </c>
      <c r="B591" s="109" t="s">
        <v>714</v>
      </c>
      <c r="C591" s="109" t="n">
        <v>25</v>
      </c>
      <c r="D591" s="109" t="s">
        <v>715</v>
      </c>
      <c r="E591" s="109" t="s">
        <v>715</v>
      </c>
      <c r="F591" s="109" t="s">
        <v>716</v>
      </c>
      <c r="G591" s="109" t="s">
        <v>973</v>
      </c>
      <c r="H591" s="125" t="s">
        <v>1044</v>
      </c>
      <c r="I591" s="125" t="s">
        <v>1044</v>
      </c>
      <c r="J591" s="109" t="s">
        <v>1386</v>
      </c>
    </row>
    <row r="592" customFormat="false" ht="12.75" hidden="false" customHeight="false" outlineLevel="0" collapsed="false">
      <c r="A592" s="109" t="n">
        <v>14</v>
      </c>
      <c r="B592" s="109" t="s">
        <v>714</v>
      </c>
      <c r="C592" s="109" t="n">
        <v>26</v>
      </c>
      <c r="D592" s="109" t="s">
        <v>746</v>
      </c>
      <c r="E592" s="109" t="s">
        <v>747</v>
      </c>
      <c r="F592" s="109" t="s">
        <v>748</v>
      </c>
      <c r="G592" s="109" t="s">
        <v>973</v>
      </c>
      <c r="H592" s="125" t="s">
        <v>988</v>
      </c>
      <c r="I592" s="125" t="s">
        <v>988</v>
      </c>
      <c r="J592" s="109" t="s">
        <v>1386</v>
      </c>
    </row>
    <row r="593" customFormat="false" ht="12.75" hidden="false" customHeight="false" outlineLevel="0" collapsed="false">
      <c r="A593" s="109" t="n">
        <v>14</v>
      </c>
      <c r="B593" s="109" t="s">
        <v>714</v>
      </c>
      <c r="C593" s="109" t="n">
        <v>27</v>
      </c>
      <c r="D593" s="109" t="s">
        <v>729</v>
      </c>
      <c r="E593" s="109" t="s">
        <v>729</v>
      </c>
      <c r="F593" s="109" t="s">
        <v>729</v>
      </c>
      <c r="G593" s="109" t="s">
        <v>973</v>
      </c>
      <c r="H593" s="125" t="s">
        <v>988</v>
      </c>
      <c r="I593" s="125" t="s">
        <v>988</v>
      </c>
      <c r="J593" s="109" t="s">
        <v>1386</v>
      </c>
    </row>
    <row r="594" customFormat="false" ht="12.75" hidden="false" customHeight="false" outlineLevel="0" collapsed="false">
      <c r="A594" s="109" t="n">
        <v>15</v>
      </c>
      <c r="B594" s="109" t="s">
        <v>781</v>
      </c>
      <c r="C594" s="109" t="n">
        <v>0</v>
      </c>
      <c r="D594" s="109" t="s">
        <v>1325</v>
      </c>
      <c r="E594" s="109" t="s">
        <v>775</v>
      </c>
      <c r="F594" s="109" t="s">
        <v>1390</v>
      </c>
      <c r="G594" s="109" t="s">
        <v>973</v>
      </c>
      <c r="H594" s="125" t="s">
        <v>1000</v>
      </c>
      <c r="I594" s="125" t="s">
        <v>1018</v>
      </c>
      <c r="J594" s="109" t="s">
        <v>1391</v>
      </c>
    </row>
    <row r="595" customFormat="false" ht="12.75" hidden="false" customHeight="false" outlineLevel="0" collapsed="false">
      <c r="A595" s="109" t="n">
        <v>15</v>
      </c>
      <c r="B595" s="109" t="s">
        <v>781</v>
      </c>
      <c r="C595" s="109" t="n">
        <v>1</v>
      </c>
      <c r="D595" s="109" t="s">
        <v>616</v>
      </c>
      <c r="E595" s="109" t="s">
        <v>616</v>
      </c>
      <c r="F595" s="109" t="s">
        <v>782</v>
      </c>
      <c r="G595" s="109" t="s">
        <v>973</v>
      </c>
      <c r="H595" s="125" t="s">
        <v>1000</v>
      </c>
      <c r="I595" s="125" t="s">
        <v>1018</v>
      </c>
      <c r="J595" s="109" t="s">
        <v>1391</v>
      </c>
    </row>
    <row r="596" customFormat="false" ht="12.75" hidden="false" customHeight="false" outlineLevel="0" collapsed="false">
      <c r="A596" s="109" t="n">
        <v>15</v>
      </c>
      <c r="B596" s="109" t="s">
        <v>781</v>
      </c>
      <c r="C596" s="109" t="n">
        <v>2</v>
      </c>
      <c r="D596" s="109" t="s">
        <v>618</v>
      </c>
      <c r="E596" s="109" t="s">
        <v>618</v>
      </c>
      <c r="F596" s="109" t="s">
        <v>783</v>
      </c>
      <c r="G596" s="109" t="s">
        <v>973</v>
      </c>
      <c r="H596" s="125" t="s">
        <v>1000</v>
      </c>
      <c r="I596" s="125" t="s">
        <v>1000</v>
      </c>
      <c r="J596" s="109" t="s">
        <v>1391</v>
      </c>
    </row>
    <row r="597" customFormat="false" ht="12.75" hidden="false" customHeight="false" outlineLevel="0" collapsed="false">
      <c r="A597" s="109" t="n">
        <v>15</v>
      </c>
      <c r="B597" s="109" t="s">
        <v>781</v>
      </c>
      <c r="C597" s="109" t="n">
        <v>3</v>
      </c>
      <c r="D597" s="109" t="s">
        <v>1392</v>
      </c>
      <c r="E597" s="109" t="s">
        <v>1393</v>
      </c>
      <c r="F597" s="109" t="s">
        <v>1394</v>
      </c>
      <c r="G597" s="109" t="s">
        <v>973</v>
      </c>
      <c r="H597" s="125" t="s">
        <v>1000</v>
      </c>
      <c r="I597" s="125" t="s">
        <v>1395</v>
      </c>
      <c r="J597" s="109" t="s">
        <v>1391</v>
      </c>
    </row>
    <row r="598" customFormat="false" ht="12.75" hidden="true" customHeight="false" outlineLevel="0" collapsed="false">
      <c r="A598" s="109" t="n">
        <v>16</v>
      </c>
      <c r="B598" s="109" t="s">
        <v>1025</v>
      </c>
      <c r="C598" s="109" t="n">
        <v>0</v>
      </c>
      <c r="D598" s="109" t="n">
        <v>0</v>
      </c>
      <c r="E598" s="109" t="s">
        <v>1396</v>
      </c>
      <c r="F598" s="109" t="s">
        <v>1397</v>
      </c>
      <c r="G598" s="109" t="s">
        <v>973</v>
      </c>
      <c r="H598" s="125" t="s">
        <v>1028</v>
      </c>
      <c r="I598" s="125" t="s">
        <v>1028</v>
      </c>
      <c r="J598" s="109" t="s">
        <v>1398</v>
      </c>
    </row>
    <row r="599" customFormat="false" ht="12.75" hidden="true" customHeight="false" outlineLevel="0" collapsed="false">
      <c r="A599" s="109" t="n">
        <v>16</v>
      </c>
      <c r="B599" s="109" t="s">
        <v>1025</v>
      </c>
      <c r="C599" s="109" t="n">
        <v>1</v>
      </c>
      <c r="D599" s="109" t="n">
        <v>1</v>
      </c>
      <c r="E599" s="109" t="s">
        <v>1399</v>
      </c>
      <c r="F599" s="109" t="s">
        <v>1400</v>
      </c>
      <c r="G599" s="109" t="s">
        <v>973</v>
      </c>
      <c r="H599" s="125" t="s">
        <v>1028</v>
      </c>
      <c r="I599" s="125" t="s">
        <v>1018</v>
      </c>
      <c r="J599" s="109" t="s">
        <v>1398</v>
      </c>
    </row>
    <row r="600" customFormat="false" ht="12.75" hidden="true" customHeight="false" outlineLevel="0" collapsed="false">
      <c r="A600" s="109" t="n">
        <v>16</v>
      </c>
      <c r="B600" s="109" t="s">
        <v>1025</v>
      </c>
      <c r="C600" s="109" t="n">
        <v>2</v>
      </c>
      <c r="D600" s="109" t="n">
        <v>2</v>
      </c>
      <c r="E600" s="109" t="s">
        <v>1401</v>
      </c>
      <c r="F600" s="109" t="s">
        <v>1402</v>
      </c>
      <c r="G600" s="109" t="s">
        <v>973</v>
      </c>
      <c r="H600" s="125" t="s">
        <v>1028</v>
      </c>
      <c r="I600" s="125" t="s">
        <v>1018</v>
      </c>
      <c r="J600" s="109" t="s">
        <v>1398</v>
      </c>
    </row>
    <row r="601" customFormat="false" ht="12.75" hidden="true" customHeight="false" outlineLevel="0" collapsed="false">
      <c r="A601" s="109" t="n">
        <v>16</v>
      </c>
      <c r="B601" s="109" t="s">
        <v>1025</v>
      </c>
      <c r="C601" s="109" t="n">
        <v>3</v>
      </c>
      <c r="D601" s="109" t="n">
        <v>3</v>
      </c>
      <c r="E601" s="109" t="s">
        <v>1403</v>
      </c>
      <c r="F601" s="109" t="s">
        <v>1404</v>
      </c>
      <c r="G601" s="109" t="s">
        <v>973</v>
      </c>
      <c r="H601" s="125" t="s">
        <v>1028</v>
      </c>
      <c r="I601" s="125" t="s">
        <v>1018</v>
      </c>
      <c r="J601" s="109" t="s">
        <v>1398</v>
      </c>
    </row>
    <row r="602" customFormat="false" ht="12.75" hidden="true" customHeight="false" outlineLevel="0" collapsed="false">
      <c r="A602" s="109" t="n">
        <v>16</v>
      </c>
      <c r="B602" s="109" t="s">
        <v>1025</v>
      </c>
      <c r="C602" s="109" t="n">
        <v>4</v>
      </c>
      <c r="D602" s="109" t="n">
        <v>4</v>
      </c>
      <c r="E602" s="109" t="s">
        <v>1405</v>
      </c>
      <c r="F602" s="109" t="s">
        <v>1406</v>
      </c>
      <c r="G602" s="109" t="s">
        <v>973</v>
      </c>
      <c r="H602" s="125" t="s">
        <v>1028</v>
      </c>
      <c r="I602" s="125" t="s">
        <v>1018</v>
      </c>
      <c r="J602" s="109" t="s">
        <v>1398</v>
      </c>
    </row>
    <row r="603" customFormat="false" ht="12.75" hidden="true" customHeight="false" outlineLevel="0" collapsed="false">
      <c r="A603" s="109" t="n">
        <v>17</v>
      </c>
      <c r="B603" s="109" t="s">
        <v>1031</v>
      </c>
      <c r="C603" s="109" t="s">
        <v>1340</v>
      </c>
      <c r="D603" s="109" t="s">
        <v>618</v>
      </c>
      <c r="E603" s="109" t="s">
        <v>618</v>
      </c>
      <c r="F603" s="109" t="s">
        <v>1407</v>
      </c>
      <c r="G603" s="109" t="s">
        <v>973</v>
      </c>
      <c r="H603" s="125" t="s">
        <v>1028</v>
      </c>
      <c r="I603" s="125" t="s">
        <v>1388</v>
      </c>
      <c r="J603" s="109" t="s">
        <v>1408</v>
      </c>
    </row>
    <row r="604" customFormat="false" ht="12.75" hidden="true" customHeight="false" outlineLevel="0" collapsed="false">
      <c r="A604" s="109" t="n">
        <v>17</v>
      </c>
      <c r="B604" s="109" t="s">
        <v>1031</v>
      </c>
      <c r="C604" s="109" t="s">
        <v>1346</v>
      </c>
      <c r="D604" s="109" t="s">
        <v>616</v>
      </c>
      <c r="E604" s="109" t="s">
        <v>616</v>
      </c>
      <c r="F604" s="109" t="s">
        <v>1409</v>
      </c>
      <c r="G604" s="109" t="s">
        <v>973</v>
      </c>
      <c r="H604" s="125" t="s">
        <v>1028</v>
      </c>
      <c r="I604" s="125" t="s">
        <v>1388</v>
      </c>
      <c r="J604" s="109" t="s">
        <v>1408</v>
      </c>
    </row>
    <row r="605" customFormat="false" ht="12.75" hidden="true" customHeight="false" outlineLevel="0" collapsed="false">
      <c r="A605" s="109" t="n">
        <v>18</v>
      </c>
      <c r="B605" s="109" t="s">
        <v>569</v>
      </c>
      <c r="C605" s="109" t="s">
        <v>571</v>
      </c>
      <c r="D605" s="109" t="s">
        <v>571</v>
      </c>
      <c r="E605" s="109" t="s">
        <v>572</v>
      </c>
      <c r="F605" s="109" t="s">
        <v>1410</v>
      </c>
      <c r="G605" s="109" t="s">
        <v>973</v>
      </c>
      <c r="H605" s="125" t="s">
        <v>987</v>
      </c>
      <c r="I605" s="125" t="s">
        <v>1018</v>
      </c>
      <c r="J605" s="109" t="s">
        <v>1411</v>
      </c>
    </row>
    <row r="606" customFormat="false" ht="12.75" hidden="true" customHeight="false" outlineLevel="0" collapsed="false">
      <c r="A606" s="109" t="n">
        <v>18</v>
      </c>
      <c r="B606" s="109" t="s">
        <v>569</v>
      </c>
      <c r="C606" s="109" t="s">
        <v>1325</v>
      </c>
      <c r="D606" s="109" t="s">
        <v>1325</v>
      </c>
      <c r="E606" s="109" t="s">
        <v>1364</v>
      </c>
      <c r="F606" s="109" t="s">
        <v>1412</v>
      </c>
      <c r="G606" s="109" t="s">
        <v>973</v>
      </c>
      <c r="H606" s="125" t="s">
        <v>1011</v>
      </c>
      <c r="I606" s="125" t="s">
        <v>1011</v>
      </c>
      <c r="J606" s="109" t="s">
        <v>1411</v>
      </c>
    </row>
    <row r="607" customFormat="false" ht="12.75" hidden="true" customHeight="false" outlineLevel="0" collapsed="false">
      <c r="A607" s="109" t="n">
        <v>18</v>
      </c>
      <c r="B607" s="109" t="s">
        <v>569</v>
      </c>
      <c r="C607" s="109" t="s">
        <v>303</v>
      </c>
      <c r="D607" s="109" t="s">
        <v>303</v>
      </c>
      <c r="E607" s="109" t="s">
        <v>570</v>
      </c>
      <c r="F607" s="109" t="s">
        <v>1413</v>
      </c>
      <c r="G607" s="109" t="s">
        <v>973</v>
      </c>
      <c r="H607" s="125" t="s">
        <v>987</v>
      </c>
      <c r="I607" s="125" t="s">
        <v>1018</v>
      </c>
      <c r="J607" s="109" t="s">
        <v>1411</v>
      </c>
    </row>
    <row r="608" customFormat="false" ht="12.75" hidden="true" customHeight="false" outlineLevel="0" collapsed="false">
      <c r="A608" s="109" t="n">
        <v>19</v>
      </c>
      <c r="B608" s="109" t="s">
        <v>1036</v>
      </c>
      <c r="C608" s="109" t="s">
        <v>309</v>
      </c>
      <c r="D608" s="109" t="s">
        <v>309</v>
      </c>
      <c r="E608" s="109" t="s">
        <v>1414</v>
      </c>
      <c r="F608" s="109" t="s">
        <v>1415</v>
      </c>
      <c r="G608" s="109" t="s">
        <v>973</v>
      </c>
      <c r="H608" s="125" t="s">
        <v>1039</v>
      </c>
      <c r="I608" s="125" t="s">
        <v>1039</v>
      </c>
      <c r="J608" s="109" t="s">
        <v>1416</v>
      </c>
    </row>
    <row r="609" customFormat="false" ht="12.75" hidden="true" customHeight="false" outlineLevel="0" collapsed="false">
      <c r="A609" s="109" t="n">
        <v>19</v>
      </c>
      <c r="B609" s="109" t="s">
        <v>1036</v>
      </c>
      <c r="C609" s="109" t="s">
        <v>1417</v>
      </c>
      <c r="D609" s="109" t="s">
        <v>1417</v>
      </c>
      <c r="E609" s="109" t="s">
        <v>1418</v>
      </c>
      <c r="F609" s="109" t="s">
        <v>1419</v>
      </c>
      <c r="G609" s="109" t="s">
        <v>973</v>
      </c>
      <c r="H609" s="125" t="s">
        <v>1039</v>
      </c>
      <c r="I609" s="125" t="s">
        <v>1039</v>
      </c>
      <c r="J609" s="109" t="s">
        <v>1416</v>
      </c>
    </row>
    <row r="610" customFormat="false" ht="12.75" hidden="true" customHeight="false" outlineLevel="0" collapsed="false">
      <c r="A610" s="109" t="n">
        <v>19</v>
      </c>
      <c r="B610" s="109" t="s">
        <v>1036</v>
      </c>
      <c r="C610" s="109" t="s">
        <v>1325</v>
      </c>
      <c r="D610" s="109" t="s">
        <v>1325</v>
      </c>
      <c r="E610" s="109" t="s">
        <v>1364</v>
      </c>
      <c r="F610" s="109" t="s">
        <v>1420</v>
      </c>
      <c r="G610" s="109" t="s">
        <v>973</v>
      </c>
      <c r="H610" s="125" t="s">
        <v>1039</v>
      </c>
      <c r="I610" s="125" t="s">
        <v>1039</v>
      </c>
      <c r="J610" s="109" t="s">
        <v>1416</v>
      </c>
    </row>
    <row r="611" customFormat="false" ht="12.75" hidden="true" customHeight="false" outlineLevel="0" collapsed="false">
      <c r="A611" s="109" t="n">
        <v>19</v>
      </c>
      <c r="B611" s="109" t="s">
        <v>1036</v>
      </c>
      <c r="C611" s="109" t="s">
        <v>1421</v>
      </c>
      <c r="D611" s="109" t="s">
        <v>1421</v>
      </c>
      <c r="E611" s="109" t="s">
        <v>1422</v>
      </c>
      <c r="F611" s="109" t="s">
        <v>1423</v>
      </c>
      <c r="G611" s="109" t="s">
        <v>973</v>
      </c>
      <c r="H611" s="125" t="s">
        <v>1039</v>
      </c>
      <c r="I611" s="125" t="s">
        <v>1039</v>
      </c>
      <c r="J611" s="109" t="s">
        <v>1416</v>
      </c>
    </row>
    <row r="612" customFormat="false" ht="12.75" hidden="true" customHeight="false" outlineLevel="0" collapsed="false">
      <c r="A612" s="109" t="n">
        <v>20</v>
      </c>
      <c r="B612" s="109" t="s">
        <v>1040</v>
      </c>
      <c r="C612" s="109" t="s">
        <v>1325</v>
      </c>
      <c r="D612" s="109" t="s">
        <v>1325</v>
      </c>
      <c r="E612" s="109" t="s">
        <v>1326</v>
      </c>
      <c r="F612" s="109" t="s">
        <v>1424</v>
      </c>
      <c r="G612" s="109" t="s">
        <v>973</v>
      </c>
      <c r="H612" s="125" t="s">
        <v>988</v>
      </c>
      <c r="I612" s="125" t="s">
        <v>988</v>
      </c>
      <c r="J612" s="109" t="s">
        <v>1425</v>
      </c>
    </row>
    <row r="613" customFormat="false" ht="12.75" hidden="true" customHeight="false" outlineLevel="0" collapsed="false">
      <c r="A613" s="109" t="n">
        <v>20</v>
      </c>
      <c r="B613" s="109" t="s">
        <v>1040</v>
      </c>
      <c r="C613" s="109" t="s">
        <v>1426</v>
      </c>
      <c r="D613" s="109" t="s">
        <v>1426</v>
      </c>
      <c r="E613" s="109" t="s">
        <v>1427</v>
      </c>
      <c r="F613" s="109" t="s">
        <v>1428</v>
      </c>
      <c r="G613" s="109" t="s">
        <v>973</v>
      </c>
      <c r="H613" s="125" t="s">
        <v>1043</v>
      </c>
      <c r="I613" s="125" t="s">
        <v>1043</v>
      </c>
      <c r="J613" s="109" t="s">
        <v>1429</v>
      </c>
    </row>
    <row r="614" customFormat="false" ht="12.75" hidden="true" customHeight="false" outlineLevel="0" collapsed="false">
      <c r="A614" s="109" t="n">
        <v>20</v>
      </c>
      <c r="B614" s="109" t="s">
        <v>1040</v>
      </c>
      <c r="C614" s="109" t="s">
        <v>1426</v>
      </c>
      <c r="D614" s="109" t="s">
        <v>1426</v>
      </c>
      <c r="E614" s="109" t="s">
        <v>1427</v>
      </c>
      <c r="F614" s="109" t="s">
        <v>1430</v>
      </c>
      <c r="G614" s="109" t="s">
        <v>973</v>
      </c>
      <c r="H614" s="125" t="s">
        <v>1043</v>
      </c>
      <c r="I614" s="125" t="s">
        <v>1043</v>
      </c>
      <c r="J614" s="109" t="s">
        <v>1425</v>
      </c>
    </row>
    <row r="615" customFormat="false" ht="12.75" hidden="true" customHeight="false" outlineLevel="0" collapsed="false">
      <c r="A615" s="109" t="n">
        <v>20</v>
      </c>
      <c r="B615" s="109" t="s">
        <v>1040</v>
      </c>
      <c r="C615" s="109" t="s">
        <v>1431</v>
      </c>
      <c r="D615" s="109" t="s">
        <v>1431</v>
      </c>
      <c r="E615" s="109" t="s">
        <v>1432</v>
      </c>
      <c r="F615" s="109" t="s">
        <v>1433</v>
      </c>
      <c r="G615" s="109" t="s">
        <v>973</v>
      </c>
      <c r="H615" s="125" t="s">
        <v>1043</v>
      </c>
      <c r="I615" s="125" t="s">
        <v>1044</v>
      </c>
      <c r="J615" s="109" t="s">
        <v>1429</v>
      </c>
    </row>
    <row r="616" customFormat="false" ht="12.75" hidden="true" customHeight="false" outlineLevel="0" collapsed="false">
      <c r="A616" s="109" t="n">
        <v>20</v>
      </c>
      <c r="B616" s="109" t="s">
        <v>1040</v>
      </c>
      <c r="C616" s="109" t="s">
        <v>1431</v>
      </c>
      <c r="D616" s="109" t="s">
        <v>1431</v>
      </c>
      <c r="E616" s="109" t="s">
        <v>1432</v>
      </c>
      <c r="F616" s="109" t="s">
        <v>1434</v>
      </c>
      <c r="G616" s="109" t="s">
        <v>973</v>
      </c>
      <c r="H616" s="125" t="s">
        <v>1043</v>
      </c>
      <c r="I616" s="125" t="s">
        <v>1044</v>
      </c>
      <c r="J616" s="109" t="s">
        <v>1425</v>
      </c>
    </row>
    <row r="617" customFormat="false" ht="12.75" hidden="true" customHeight="false" outlineLevel="0" collapsed="false">
      <c r="A617" s="109" t="n">
        <v>21</v>
      </c>
      <c r="B617" s="109" t="s">
        <v>573</v>
      </c>
      <c r="C617" s="109" t="s">
        <v>579</v>
      </c>
      <c r="D617" s="109" t="s">
        <v>579</v>
      </c>
      <c r="E617" s="109" t="s">
        <v>1435</v>
      </c>
      <c r="F617" s="109" t="s">
        <v>581</v>
      </c>
      <c r="G617" s="109" t="s">
        <v>973</v>
      </c>
      <c r="H617" s="125" t="s">
        <v>991</v>
      </c>
      <c r="I617" s="125" t="s">
        <v>1018</v>
      </c>
      <c r="J617" s="109" t="s">
        <v>1436</v>
      </c>
    </row>
    <row r="618" customFormat="false" ht="12.75" hidden="true" customHeight="false" outlineLevel="0" collapsed="false">
      <c r="A618" s="109" t="n">
        <v>21</v>
      </c>
      <c r="B618" s="109" t="s">
        <v>573</v>
      </c>
      <c r="C618" s="109" t="s">
        <v>309</v>
      </c>
      <c r="D618" s="109" t="s">
        <v>309</v>
      </c>
      <c r="E618" s="109" t="s">
        <v>1437</v>
      </c>
      <c r="F618" s="109" t="s">
        <v>575</v>
      </c>
      <c r="G618" s="109" t="s">
        <v>973</v>
      </c>
      <c r="H618" s="125" t="s">
        <v>991</v>
      </c>
      <c r="I618" s="125" t="s">
        <v>1018</v>
      </c>
      <c r="J618" s="109" t="s">
        <v>1436</v>
      </c>
    </row>
    <row r="619" customFormat="false" ht="12.75" hidden="true" customHeight="false" outlineLevel="0" collapsed="false">
      <c r="A619" s="109" t="n">
        <v>21</v>
      </c>
      <c r="B619" s="109" t="s">
        <v>573</v>
      </c>
      <c r="C619" s="109" t="s">
        <v>576</v>
      </c>
      <c r="D619" s="109" t="s">
        <v>576</v>
      </c>
      <c r="E619" s="109" t="s">
        <v>1438</v>
      </c>
      <c r="F619" s="109" t="s">
        <v>578</v>
      </c>
      <c r="G619" s="109" t="s">
        <v>973</v>
      </c>
      <c r="H619" s="125" t="s">
        <v>991</v>
      </c>
      <c r="I619" s="125" t="s">
        <v>1018</v>
      </c>
      <c r="J619" s="109" t="s">
        <v>1436</v>
      </c>
    </row>
    <row r="620" customFormat="false" ht="12.75" hidden="true" customHeight="false" outlineLevel="0" collapsed="false">
      <c r="A620" s="109" t="n">
        <v>21</v>
      </c>
      <c r="B620" s="109" t="s">
        <v>573</v>
      </c>
      <c r="C620" s="109" t="s">
        <v>1325</v>
      </c>
      <c r="D620" s="109" t="s">
        <v>1325</v>
      </c>
      <c r="E620" s="109" t="s">
        <v>1326</v>
      </c>
      <c r="F620" s="109" t="s">
        <v>1439</v>
      </c>
      <c r="G620" s="109" t="s">
        <v>973</v>
      </c>
      <c r="H620" s="125" t="s">
        <v>991</v>
      </c>
      <c r="I620" s="125" t="s">
        <v>1018</v>
      </c>
      <c r="J620" s="109" t="s">
        <v>1436</v>
      </c>
    </row>
    <row r="621" customFormat="false" ht="12.75" hidden="true" customHeight="false" outlineLevel="0" collapsed="false">
      <c r="A621" s="109" t="n">
        <v>22</v>
      </c>
      <c r="B621" s="109" t="s">
        <v>1047</v>
      </c>
      <c r="C621" s="109" t="s">
        <v>1440</v>
      </c>
      <c r="D621" s="109" t="s">
        <v>1440</v>
      </c>
      <c r="E621" s="109" t="s">
        <v>1440</v>
      </c>
      <c r="F621" s="109" t="s">
        <v>1441</v>
      </c>
      <c r="G621" s="109" t="s">
        <v>973</v>
      </c>
      <c r="H621" s="125" t="s">
        <v>991</v>
      </c>
      <c r="I621" s="125" t="s">
        <v>991</v>
      </c>
      <c r="J621" s="109" t="s">
        <v>1442</v>
      </c>
    </row>
    <row r="622" customFormat="false" ht="12.75" hidden="true" customHeight="false" outlineLevel="0" collapsed="false">
      <c r="A622" s="109" t="n">
        <v>22</v>
      </c>
      <c r="B622" s="109" t="s">
        <v>1047</v>
      </c>
      <c r="C622" s="109" t="s">
        <v>1440</v>
      </c>
      <c r="D622" s="109" t="s">
        <v>1440</v>
      </c>
      <c r="E622" s="109" t="s">
        <v>1440</v>
      </c>
      <c r="F622" s="109" t="s">
        <v>1441</v>
      </c>
      <c r="G622" s="109" t="s">
        <v>973</v>
      </c>
      <c r="H622" s="125" t="s">
        <v>991</v>
      </c>
      <c r="I622" s="125" t="s">
        <v>991</v>
      </c>
      <c r="J622" s="109" t="s">
        <v>1443</v>
      </c>
    </row>
    <row r="623" customFormat="false" ht="12.75" hidden="true" customHeight="false" outlineLevel="0" collapsed="false">
      <c r="A623" s="109" t="n">
        <v>22</v>
      </c>
      <c r="B623" s="109" t="s">
        <v>1047</v>
      </c>
      <c r="C623" s="109" t="s">
        <v>1444</v>
      </c>
      <c r="D623" s="109" t="s">
        <v>1444</v>
      </c>
      <c r="E623" s="109" t="s">
        <v>1444</v>
      </c>
      <c r="F623" s="109" t="s">
        <v>1445</v>
      </c>
      <c r="G623" s="109" t="s">
        <v>973</v>
      </c>
      <c r="H623" s="125" t="s">
        <v>991</v>
      </c>
      <c r="I623" s="125" t="s">
        <v>991</v>
      </c>
      <c r="J623" s="109" t="s">
        <v>1442</v>
      </c>
    </row>
    <row r="624" customFormat="false" ht="12.75" hidden="true" customHeight="false" outlineLevel="0" collapsed="false">
      <c r="A624" s="109" t="n">
        <v>22</v>
      </c>
      <c r="B624" s="109" t="s">
        <v>1047</v>
      </c>
      <c r="C624" s="109" t="s">
        <v>1444</v>
      </c>
      <c r="D624" s="109" t="s">
        <v>1444</v>
      </c>
      <c r="E624" s="109" t="s">
        <v>1444</v>
      </c>
      <c r="F624" s="109" t="s">
        <v>1445</v>
      </c>
      <c r="G624" s="109" t="s">
        <v>981</v>
      </c>
      <c r="H624" s="125" t="s">
        <v>991</v>
      </c>
      <c r="I624" s="125" t="s">
        <v>988</v>
      </c>
      <c r="J624" s="109" t="s">
        <v>1443</v>
      </c>
    </row>
    <row r="625" customFormat="false" ht="12.75" hidden="true" customHeight="false" outlineLevel="0" collapsed="false">
      <c r="A625" s="109" t="n">
        <v>22</v>
      </c>
      <c r="B625" s="109" t="s">
        <v>1047</v>
      </c>
      <c r="C625" s="109" t="s">
        <v>1446</v>
      </c>
      <c r="D625" s="109" t="s">
        <v>1446</v>
      </c>
      <c r="E625" s="109" t="s">
        <v>1446</v>
      </c>
      <c r="F625" s="109" t="s">
        <v>1447</v>
      </c>
      <c r="G625" s="109" t="s">
        <v>973</v>
      </c>
      <c r="H625" s="125" t="s">
        <v>991</v>
      </c>
      <c r="I625" s="125" t="s">
        <v>991</v>
      </c>
      <c r="J625" s="109" t="s">
        <v>1442</v>
      </c>
    </row>
    <row r="626" customFormat="false" ht="12.75" hidden="true" customHeight="false" outlineLevel="0" collapsed="false">
      <c r="A626" s="109" t="n">
        <v>22</v>
      </c>
      <c r="B626" s="109" t="s">
        <v>1047</v>
      </c>
      <c r="C626" s="109" t="s">
        <v>1446</v>
      </c>
      <c r="D626" s="109" t="s">
        <v>1446</v>
      </c>
      <c r="E626" s="109" t="s">
        <v>1446</v>
      </c>
      <c r="F626" s="109" t="s">
        <v>1447</v>
      </c>
      <c r="G626" s="109" t="s">
        <v>973</v>
      </c>
      <c r="H626" s="125" t="s">
        <v>991</v>
      </c>
      <c r="I626" s="125" t="s">
        <v>991</v>
      </c>
      <c r="J626" s="109" t="s">
        <v>1443</v>
      </c>
    </row>
    <row r="627" customFormat="false" ht="12.75" hidden="true" customHeight="false" outlineLevel="0" collapsed="false">
      <c r="A627" s="109" t="n">
        <v>22</v>
      </c>
      <c r="B627" s="109" t="s">
        <v>1047</v>
      </c>
      <c r="C627" s="109" t="s">
        <v>1448</v>
      </c>
      <c r="D627" s="109" t="s">
        <v>1448</v>
      </c>
      <c r="E627" s="109" t="s">
        <v>1448</v>
      </c>
      <c r="F627" s="109" t="s">
        <v>1449</v>
      </c>
      <c r="G627" s="109" t="s">
        <v>973</v>
      </c>
      <c r="H627" s="125" t="s">
        <v>991</v>
      </c>
      <c r="I627" s="125" t="s">
        <v>991</v>
      </c>
      <c r="J627" s="109" t="s">
        <v>1442</v>
      </c>
    </row>
    <row r="628" customFormat="false" ht="12.75" hidden="true" customHeight="false" outlineLevel="0" collapsed="false">
      <c r="A628" s="109" t="n">
        <v>22</v>
      </c>
      <c r="B628" s="109" t="s">
        <v>1047</v>
      </c>
      <c r="C628" s="109" t="s">
        <v>1448</v>
      </c>
      <c r="D628" s="109" t="s">
        <v>1448</v>
      </c>
      <c r="E628" s="109" t="s">
        <v>1448</v>
      </c>
      <c r="F628" s="109" t="s">
        <v>1449</v>
      </c>
      <c r="G628" s="109" t="s">
        <v>981</v>
      </c>
      <c r="H628" s="125" t="s">
        <v>991</v>
      </c>
      <c r="I628" s="125" t="s">
        <v>988</v>
      </c>
      <c r="J628" s="109" t="s">
        <v>1443</v>
      </c>
    </row>
    <row r="629" customFormat="false" ht="12.75" hidden="true" customHeight="false" outlineLevel="0" collapsed="false">
      <c r="A629" s="109" t="n">
        <v>22</v>
      </c>
      <c r="B629" s="109" t="s">
        <v>1047</v>
      </c>
      <c r="C629" s="109" t="s">
        <v>1450</v>
      </c>
      <c r="D629" s="109" t="s">
        <v>1450</v>
      </c>
      <c r="E629" s="109" t="s">
        <v>1450</v>
      </c>
      <c r="F629" s="109" t="s">
        <v>1451</v>
      </c>
      <c r="G629" s="109" t="s">
        <v>973</v>
      </c>
      <c r="H629" s="125" t="s">
        <v>991</v>
      </c>
      <c r="I629" s="125" t="s">
        <v>991</v>
      </c>
      <c r="J629" s="109" t="s">
        <v>1442</v>
      </c>
    </row>
    <row r="630" customFormat="false" ht="12.75" hidden="true" customHeight="false" outlineLevel="0" collapsed="false">
      <c r="A630" s="109" t="n">
        <v>22</v>
      </c>
      <c r="B630" s="109" t="s">
        <v>1047</v>
      </c>
      <c r="C630" s="109" t="s">
        <v>1450</v>
      </c>
      <c r="D630" s="109" t="s">
        <v>1450</v>
      </c>
      <c r="E630" s="109" t="s">
        <v>1450</v>
      </c>
      <c r="F630" s="109" t="s">
        <v>1451</v>
      </c>
      <c r="G630" s="109" t="s">
        <v>973</v>
      </c>
      <c r="H630" s="125" t="s">
        <v>991</v>
      </c>
      <c r="I630" s="125" t="s">
        <v>991</v>
      </c>
      <c r="J630" s="109" t="s">
        <v>1443</v>
      </c>
    </row>
    <row r="631" customFormat="false" ht="12.75" hidden="true" customHeight="false" outlineLevel="0" collapsed="false">
      <c r="A631" s="109" t="n">
        <v>22</v>
      </c>
      <c r="B631" s="109" t="s">
        <v>1047</v>
      </c>
      <c r="C631" s="109" t="s">
        <v>1452</v>
      </c>
      <c r="D631" s="109" t="s">
        <v>1452</v>
      </c>
      <c r="E631" s="109" t="s">
        <v>1452</v>
      </c>
      <c r="F631" s="109" t="s">
        <v>1453</v>
      </c>
      <c r="G631" s="109" t="s">
        <v>973</v>
      </c>
      <c r="H631" s="125" t="s">
        <v>991</v>
      </c>
      <c r="I631" s="125" t="s">
        <v>991</v>
      </c>
      <c r="J631" s="109" t="s">
        <v>1442</v>
      </c>
    </row>
    <row r="632" customFormat="false" ht="12.75" hidden="true" customHeight="false" outlineLevel="0" collapsed="false">
      <c r="A632" s="109" t="n">
        <v>22</v>
      </c>
      <c r="B632" s="109" t="s">
        <v>1047</v>
      </c>
      <c r="C632" s="109" t="s">
        <v>1452</v>
      </c>
      <c r="D632" s="109" t="s">
        <v>1452</v>
      </c>
      <c r="E632" s="109" t="s">
        <v>1452</v>
      </c>
      <c r="F632" s="109" t="s">
        <v>1453</v>
      </c>
      <c r="G632" s="109" t="s">
        <v>973</v>
      </c>
      <c r="H632" s="125" t="s">
        <v>991</v>
      </c>
      <c r="I632" s="125" t="s">
        <v>991</v>
      </c>
      <c r="J632" s="109" t="s">
        <v>1443</v>
      </c>
    </row>
    <row r="633" customFormat="false" ht="12.75" hidden="true" customHeight="false" outlineLevel="0" collapsed="false">
      <c r="A633" s="109" t="n">
        <v>22</v>
      </c>
      <c r="B633" s="109" t="s">
        <v>1047</v>
      </c>
      <c r="C633" s="109" t="s">
        <v>1454</v>
      </c>
      <c r="D633" s="109" t="s">
        <v>1454</v>
      </c>
      <c r="E633" s="109" t="s">
        <v>1454</v>
      </c>
      <c r="F633" s="109" t="s">
        <v>1455</v>
      </c>
      <c r="G633" s="109" t="s">
        <v>973</v>
      </c>
      <c r="H633" s="125" t="s">
        <v>991</v>
      </c>
      <c r="I633" s="125" t="s">
        <v>991</v>
      </c>
      <c r="J633" s="109" t="s">
        <v>1442</v>
      </c>
    </row>
    <row r="634" customFormat="false" ht="12.75" hidden="true" customHeight="false" outlineLevel="0" collapsed="false">
      <c r="A634" s="109" t="n">
        <v>22</v>
      </c>
      <c r="B634" s="109" t="s">
        <v>1047</v>
      </c>
      <c r="C634" s="109" t="s">
        <v>1454</v>
      </c>
      <c r="D634" s="109" t="s">
        <v>1454</v>
      </c>
      <c r="E634" s="109" t="s">
        <v>1454</v>
      </c>
      <c r="F634" s="109" t="s">
        <v>1455</v>
      </c>
      <c r="G634" s="109" t="s">
        <v>973</v>
      </c>
      <c r="H634" s="125" t="s">
        <v>991</v>
      </c>
      <c r="I634" s="125" t="s">
        <v>991</v>
      </c>
      <c r="J634" s="109" t="s">
        <v>1443</v>
      </c>
    </row>
    <row r="635" customFormat="false" ht="12.75" hidden="true" customHeight="false" outlineLevel="0" collapsed="false">
      <c r="A635" s="109" t="n">
        <v>22</v>
      </c>
      <c r="B635" s="109" t="s">
        <v>1047</v>
      </c>
      <c r="C635" s="109" t="s">
        <v>1456</v>
      </c>
      <c r="D635" s="109" t="s">
        <v>1456</v>
      </c>
      <c r="E635" s="109" t="s">
        <v>1456</v>
      </c>
      <c r="F635" s="109" t="s">
        <v>1457</v>
      </c>
      <c r="G635" s="109" t="s">
        <v>981</v>
      </c>
      <c r="H635" s="125" t="s">
        <v>991</v>
      </c>
      <c r="I635" s="125" t="s">
        <v>1050</v>
      </c>
      <c r="J635" s="109" t="s">
        <v>1442</v>
      </c>
    </row>
    <row r="636" customFormat="false" ht="12.75" hidden="true" customHeight="false" outlineLevel="0" collapsed="false">
      <c r="A636" s="109" t="n">
        <v>22</v>
      </c>
      <c r="B636" s="109" t="s">
        <v>1047</v>
      </c>
      <c r="C636" s="109" t="s">
        <v>1456</v>
      </c>
      <c r="D636" s="109" t="s">
        <v>1456</v>
      </c>
      <c r="E636" s="109" t="s">
        <v>1456</v>
      </c>
      <c r="F636" s="109" t="s">
        <v>1457</v>
      </c>
      <c r="G636" s="109" t="s">
        <v>981</v>
      </c>
      <c r="H636" s="125" t="s">
        <v>991</v>
      </c>
      <c r="I636" s="125" t="s">
        <v>1050</v>
      </c>
      <c r="J636" s="109" t="s">
        <v>1443</v>
      </c>
    </row>
    <row r="637" customFormat="false" ht="12.75" hidden="true" customHeight="false" outlineLevel="0" collapsed="false">
      <c r="A637" s="109" t="n">
        <v>22</v>
      </c>
      <c r="B637" s="109" t="s">
        <v>1047</v>
      </c>
      <c r="C637" s="109" t="s">
        <v>1458</v>
      </c>
      <c r="D637" s="109" t="s">
        <v>1458</v>
      </c>
      <c r="E637" s="109" t="s">
        <v>1458</v>
      </c>
      <c r="F637" s="109" t="s">
        <v>1459</v>
      </c>
      <c r="G637" s="109" t="s">
        <v>973</v>
      </c>
      <c r="H637" s="125" t="s">
        <v>991</v>
      </c>
      <c r="I637" s="125" t="s">
        <v>991</v>
      </c>
      <c r="J637" s="109" t="s">
        <v>1442</v>
      </c>
    </row>
    <row r="638" customFormat="false" ht="12.75" hidden="true" customHeight="false" outlineLevel="0" collapsed="false">
      <c r="A638" s="109" t="n">
        <v>22</v>
      </c>
      <c r="B638" s="109" t="s">
        <v>1047</v>
      </c>
      <c r="C638" s="109" t="s">
        <v>1458</v>
      </c>
      <c r="D638" s="109" t="s">
        <v>1458</v>
      </c>
      <c r="E638" s="109" t="s">
        <v>1458</v>
      </c>
      <c r="F638" s="109" t="s">
        <v>1459</v>
      </c>
      <c r="G638" s="109" t="s">
        <v>981</v>
      </c>
      <c r="H638" s="125" t="s">
        <v>991</v>
      </c>
      <c r="I638" s="125" t="s">
        <v>988</v>
      </c>
      <c r="J638" s="109" t="s">
        <v>1443</v>
      </c>
    </row>
    <row r="639" customFormat="false" ht="12.75" hidden="true" customHeight="false" outlineLevel="0" collapsed="false">
      <c r="A639" s="109" t="n">
        <v>22</v>
      </c>
      <c r="B639" s="109" t="s">
        <v>1047</v>
      </c>
      <c r="C639" s="109" t="s">
        <v>1460</v>
      </c>
      <c r="D639" s="109" t="s">
        <v>1460</v>
      </c>
      <c r="E639" s="109" t="s">
        <v>1460</v>
      </c>
      <c r="F639" s="109" t="s">
        <v>1461</v>
      </c>
      <c r="G639" s="109" t="s">
        <v>973</v>
      </c>
      <c r="H639" s="125" t="s">
        <v>991</v>
      </c>
      <c r="I639" s="125" t="s">
        <v>991</v>
      </c>
      <c r="J639" s="109" t="s">
        <v>1442</v>
      </c>
    </row>
    <row r="640" customFormat="false" ht="12.75" hidden="true" customHeight="false" outlineLevel="0" collapsed="false">
      <c r="A640" s="109" t="n">
        <v>22</v>
      </c>
      <c r="B640" s="109" t="s">
        <v>1047</v>
      </c>
      <c r="C640" s="109" t="s">
        <v>1460</v>
      </c>
      <c r="D640" s="109" t="s">
        <v>1460</v>
      </c>
      <c r="E640" s="109" t="s">
        <v>1460</v>
      </c>
      <c r="F640" s="109" t="s">
        <v>1461</v>
      </c>
      <c r="G640" s="109" t="s">
        <v>973</v>
      </c>
      <c r="H640" s="125" t="s">
        <v>991</v>
      </c>
      <c r="I640" s="125" t="s">
        <v>991</v>
      </c>
      <c r="J640" s="109" t="s">
        <v>1443</v>
      </c>
    </row>
    <row r="641" customFormat="false" ht="12.75" hidden="true" customHeight="false" outlineLevel="0" collapsed="false">
      <c r="A641" s="109" t="n">
        <v>22</v>
      </c>
      <c r="B641" s="109" t="s">
        <v>1047</v>
      </c>
      <c r="C641" s="109" t="s">
        <v>1462</v>
      </c>
      <c r="D641" s="109" t="s">
        <v>1462</v>
      </c>
      <c r="E641" s="109" t="s">
        <v>1462</v>
      </c>
      <c r="F641" s="109" t="s">
        <v>1463</v>
      </c>
      <c r="G641" s="109" t="s">
        <v>973</v>
      </c>
      <c r="H641" s="125" t="s">
        <v>991</v>
      </c>
      <c r="I641" s="125" t="s">
        <v>991</v>
      </c>
      <c r="J641" s="109" t="s">
        <v>1442</v>
      </c>
    </row>
    <row r="642" customFormat="false" ht="12.75" hidden="true" customHeight="false" outlineLevel="0" collapsed="false">
      <c r="A642" s="109" t="n">
        <v>22</v>
      </c>
      <c r="B642" s="109" t="s">
        <v>1047</v>
      </c>
      <c r="C642" s="109" t="s">
        <v>1462</v>
      </c>
      <c r="D642" s="109" t="s">
        <v>1462</v>
      </c>
      <c r="E642" s="109" t="s">
        <v>1462</v>
      </c>
      <c r="F642" s="109" t="s">
        <v>1463</v>
      </c>
      <c r="G642" s="109" t="s">
        <v>973</v>
      </c>
      <c r="H642" s="125" t="s">
        <v>991</v>
      </c>
      <c r="I642" s="125" t="s">
        <v>991</v>
      </c>
      <c r="J642" s="109" t="s">
        <v>1443</v>
      </c>
    </row>
    <row r="643" customFormat="false" ht="12.75" hidden="true" customHeight="false" outlineLevel="0" collapsed="false">
      <c r="A643" s="109" t="n">
        <v>22</v>
      </c>
      <c r="B643" s="109" t="s">
        <v>1047</v>
      </c>
      <c r="C643" s="109" t="s">
        <v>1464</v>
      </c>
      <c r="D643" s="109" t="s">
        <v>1464</v>
      </c>
      <c r="E643" s="109" t="s">
        <v>1464</v>
      </c>
      <c r="F643" s="109" t="s">
        <v>1465</v>
      </c>
      <c r="G643" s="109" t="s">
        <v>973</v>
      </c>
      <c r="H643" s="125" t="s">
        <v>991</v>
      </c>
      <c r="I643" s="125" t="s">
        <v>991</v>
      </c>
      <c r="J643" s="109" t="s">
        <v>1442</v>
      </c>
    </row>
    <row r="644" customFormat="false" ht="12.75" hidden="true" customHeight="false" outlineLevel="0" collapsed="false">
      <c r="A644" s="109" t="n">
        <v>22</v>
      </c>
      <c r="B644" s="109" t="s">
        <v>1047</v>
      </c>
      <c r="C644" s="109" t="s">
        <v>1464</v>
      </c>
      <c r="D644" s="109" t="s">
        <v>1464</v>
      </c>
      <c r="E644" s="109" t="s">
        <v>1464</v>
      </c>
      <c r="F644" s="109" t="s">
        <v>1465</v>
      </c>
      <c r="G644" s="109" t="s">
        <v>981</v>
      </c>
      <c r="H644" s="125" t="s">
        <v>991</v>
      </c>
      <c r="I644" s="125" t="s">
        <v>988</v>
      </c>
      <c r="J644" s="109" t="s">
        <v>1443</v>
      </c>
    </row>
    <row r="645" customFormat="false" ht="12.75" hidden="true" customHeight="false" outlineLevel="0" collapsed="false">
      <c r="A645" s="109" t="n">
        <v>22</v>
      </c>
      <c r="B645" s="109" t="s">
        <v>1047</v>
      </c>
      <c r="C645" s="109" t="s">
        <v>653</v>
      </c>
      <c r="D645" s="109" t="s">
        <v>653</v>
      </c>
      <c r="E645" s="109" t="s">
        <v>653</v>
      </c>
      <c r="F645" s="109" t="s">
        <v>1466</v>
      </c>
      <c r="G645" s="109" t="s">
        <v>973</v>
      </c>
      <c r="H645" s="125" t="s">
        <v>991</v>
      </c>
      <c r="I645" s="125" t="s">
        <v>991</v>
      </c>
      <c r="J645" s="109" t="s">
        <v>1442</v>
      </c>
    </row>
    <row r="646" customFormat="false" ht="12.75" hidden="true" customHeight="false" outlineLevel="0" collapsed="false">
      <c r="A646" s="109" t="n">
        <v>22</v>
      </c>
      <c r="B646" s="109" t="s">
        <v>1047</v>
      </c>
      <c r="C646" s="109" t="s">
        <v>653</v>
      </c>
      <c r="D646" s="109" t="s">
        <v>653</v>
      </c>
      <c r="E646" s="109" t="s">
        <v>653</v>
      </c>
      <c r="F646" s="109" t="s">
        <v>1466</v>
      </c>
      <c r="G646" s="109" t="s">
        <v>973</v>
      </c>
      <c r="H646" s="125" t="s">
        <v>991</v>
      </c>
      <c r="I646" s="125" t="s">
        <v>991</v>
      </c>
      <c r="J646" s="109" t="s">
        <v>1443</v>
      </c>
    </row>
    <row r="647" customFormat="false" ht="12.75" hidden="true" customHeight="false" outlineLevel="0" collapsed="false">
      <c r="A647" s="109" t="n">
        <v>22</v>
      </c>
      <c r="B647" s="109" t="s">
        <v>1047</v>
      </c>
      <c r="C647" s="109" t="s">
        <v>1467</v>
      </c>
      <c r="D647" s="109" t="s">
        <v>1467</v>
      </c>
      <c r="E647" s="109" t="s">
        <v>1467</v>
      </c>
      <c r="F647" s="109" t="s">
        <v>1468</v>
      </c>
      <c r="G647" s="109" t="s">
        <v>973</v>
      </c>
      <c r="H647" s="125" t="s">
        <v>991</v>
      </c>
      <c r="I647" s="125" t="s">
        <v>991</v>
      </c>
      <c r="J647" s="109" t="s">
        <v>1442</v>
      </c>
    </row>
    <row r="648" customFormat="false" ht="12.75" hidden="true" customHeight="false" outlineLevel="0" collapsed="false">
      <c r="A648" s="109" t="n">
        <v>22</v>
      </c>
      <c r="B648" s="109" t="s">
        <v>1047</v>
      </c>
      <c r="C648" s="109" t="s">
        <v>1467</v>
      </c>
      <c r="D648" s="109" t="s">
        <v>1467</v>
      </c>
      <c r="E648" s="109" t="s">
        <v>1467</v>
      </c>
      <c r="F648" s="109" t="s">
        <v>1468</v>
      </c>
      <c r="G648" s="109" t="s">
        <v>973</v>
      </c>
      <c r="H648" s="125" t="s">
        <v>991</v>
      </c>
      <c r="I648" s="125" t="s">
        <v>991</v>
      </c>
      <c r="J648" s="109" t="s">
        <v>1443</v>
      </c>
    </row>
    <row r="649" customFormat="false" ht="12.75" hidden="true" customHeight="false" outlineLevel="0" collapsed="false">
      <c r="A649" s="109" t="n">
        <v>22</v>
      </c>
      <c r="B649" s="109" t="s">
        <v>1047</v>
      </c>
      <c r="C649" s="109" t="s">
        <v>1469</v>
      </c>
      <c r="D649" s="109" t="s">
        <v>1469</v>
      </c>
      <c r="E649" s="109" t="s">
        <v>1469</v>
      </c>
      <c r="F649" s="109" t="s">
        <v>1470</v>
      </c>
      <c r="G649" s="109" t="s">
        <v>973</v>
      </c>
      <c r="H649" s="125" t="s">
        <v>991</v>
      </c>
      <c r="I649" s="125" t="s">
        <v>991</v>
      </c>
      <c r="J649" s="109" t="s">
        <v>1442</v>
      </c>
    </row>
    <row r="650" customFormat="false" ht="12.75" hidden="true" customHeight="false" outlineLevel="0" collapsed="false">
      <c r="A650" s="109" t="n">
        <v>22</v>
      </c>
      <c r="B650" s="109" t="s">
        <v>1047</v>
      </c>
      <c r="C650" s="109" t="s">
        <v>1469</v>
      </c>
      <c r="D650" s="109" t="s">
        <v>1469</v>
      </c>
      <c r="E650" s="109" t="s">
        <v>1469</v>
      </c>
      <c r="F650" s="109" t="s">
        <v>1470</v>
      </c>
      <c r="G650" s="109" t="s">
        <v>973</v>
      </c>
      <c r="H650" s="125" t="s">
        <v>991</v>
      </c>
      <c r="I650" s="125" t="s">
        <v>991</v>
      </c>
      <c r="J650" s="109" t="s">
        <v>1443</v>
      </c>
    </row>
    <row r="651" customFormat="false" ht="12.75" hidden="true" customHeight="false" outlineLevel="0" collapsed="false">
      <c r="A651" s="109" t="n">
        <v>22</v>
      </c>
      <c r="B651" s="109" t="s">
        <v>1047</v>
      </c>
      <c r="C651" s="109" t="s">
        <v>1471</v>
      </c>
      <c r="D651" s="109" t="s">
        <v>1471</v>
      </c>
      <c r="E651" s="109" t="s">
        <v>1471</v>
      </c>
      <c r="F651" s="109" t="s">
        <v>1472</v>
      </c>
      <c r="G651" s="109" t="s">
        <v>973</v>
      </c>
      <c r="H651" s="125" t="s">
        <v>991</v>
      </c>
      <c r="I651" s="125" t="s">
        <v>991</v>
      </c>
      <c r="J651" s="109" t="s">
        <v>1442</v>
      </c>
    </row>
    <row r="652" customFormat="false" ht="12.75" hidden="true" customHeight="false" outlineLevel="0" collapsed="false">
      <c r="A652" s="109" t="n">
        <v>22</v>
      </c>
      <c r="B652" s="109" t="s">
        <v>1047</v>
      </c>
      <c r="C652" s="109" t="s">
        <v>1471</v>
      </c>
      <c r="D652" s="109" t="s">
        <v>1471</v>
      </c>
      <c r="E652" s="109" t="s">
        <v>1471</v>
      </c>
      <c r="F652" s="109" t="s">
        <v>1472</v>
      </c>
      <c r="G652" s="109" t="s">
        <v>973</v>
      </c>
      <c r="H652" s="125" t="s">
        <v>991</v>
      </c>
      <c r="I652" s="125" t="s">
        <v>991</v>
      </c>
      <c r="J652" s="109" t="s">
        <v>1443</v>
      </c>
    </row>
    <row r="653" customFormat="false" ht="12.75" hidden="true" customHeight="false" outlineLevel="0" collapsed="false">
      <c r="A653" s="109" t="n">
        <v>22</v>
      </c>
      <c r="B653" s="109" t="s">
        <v>1047</v>
      </c>
      <c r="C653" s="109" t="s">
        <v>1473</v>
      </c>
      <c r="D653" s="109" t="s">
        <v>1473</v>
      </c>
      <c r="E653" s="109" t="s">
        <v>1473</v>
      </c>
      <c r="F653" s="109" t="s">
        <v>1474</v>
      </c>
      <c r="G653" s="109" t="s">
        <v>973</v>
      </c>
      <c r="H653" s="125" t="s">
        <v>991</v>
      </c>
      <c r="I653" s="125" t="s">
        <v>1018</v>
      </c>
      <c r="J653" s="109" t="s">
        <v>1442</v>
      </c>
    </row>
    <row r="654" customFormat="false" ht="12.75" hidden="true" customHeight="false" outlineLevel="0" collapsed="false">
      <c r="A654" s="109" t="n">
        <v>22</v>
      </c>
      <c r="B654" s="109" t="s">
        <v>1047</v>
      </c>
      <c r="C654" s="109" t="s">
        <v>1473</v>
      </c>
      <c r="D654" s="109" t="s">
        <v>1473</v>
      </c>
      <c r="E654" s="109" t="s">
        <v>1473</v>
      </c>
      <c r="F654" s="109" t="s">
        <v>1474</v>
      </c>
      <c r="G654" s="109" t="s">
        <v>973</v>
      </c>
      <c r="H654" s="125" t="s">
        <v>991</v>
      </c>
      <c r="I654" s="125" t="s">
        <v>1018</v>
      </c>
      <c r="J654" s="109" t="s">
        <v>1443</v>
      </c>
    </row>
    <row r="655" customFormat="false" ht="12.75" hidden="true" customHeight="false" outlineLevel="0" collapsed="false">
      <c r="A655" s="109" t="n">
        <v>22</v>
      </c>
      <c r="B655" s="109" t="s">
        <v>1047</v>
      </c>
      <c r="C655" s="109" t="s">
        <v>1475</v>
      </c>
      <c r="D655" s="109" t="s">
        <v>1475</v>
      </c>
      <c r="E655" s="109" t="s">
        <v>1475</v>
      </c>
      <c r="F655" s="109" t="s">
        <v>1476</v>
      </c>
      <c r="G655" s="109" t="s">
        <v>973</v>
      </c>
      <c r="H655" s="125" t="s">
        <v>991</v>
      </c>
      <c r="I655" s="125" t="s">
        <v>991</v>
      </c>
      <c r="J655" s="109" t="s">
        <v>1442</v>
      </c>
    </row>
    <row r="656" customFormat="false" ht="12.75" hidden="true" customHeight="false" outlineLevel="0" collapsed="false">
      <c r="A656" s="109" t="n">
        <v>22</v>
      </c>
      <c r="B656" s="109" t="s">
        <v>1047</v>
      </c>
      <c r="C656" s="109" t="s">
        <v>1475</v>
      </c>
      <c r="D656" s="109" t="s">
        <v>1475</v>
      </c>
      <c r="E656" s="109" t="s">
        <v>1475</v>
      </c>
      <c r="F656" s="109" t="s">
        <v>1476</v>
      </c>
      <c r="G656" s="109" t="s">
        <v>973</v>
      </c>
      <c r="H656" s="125" t="s">
        <v>991</v>
      </c>
      <c r="I656" s="125" t="s">
        <v>991</v>
      </c>
      <c r="J656" s="109" t="s">
        <v>1443</v>
      </c>
    </row>
    <row r="657" customFormat="false" ht="12.75" hidden="true" customHeight="false" outlineLevel="0" collapsed="false">
      <c r="A657" s="109" t="n">
        <v>22</v>
      </c>
      <c r="B657" s="109" t="s">
        <v>1047</v>
      </c>
      <c r="C657" s="109" t="s">
        <v>1477</v>
      </c>
      <c r="D657" s="109" t="s">
        <v>1477</v>
      </c>
      <c r="E657" s="109" t="s">
        <v>1477</v>
      </c>
      <c r="F657" s="109" t="s">
        <v>1478</v>
      </c>
      <c r="G657" s="109" t="s">
        <v>973</v>
      </c>
      <c r="H657" s="125" t="s">
        <v>991</v>
      </c>
      <c r="I657" s="125" t="s">
        <v>991</v>
      </c>
      <c r="J657" s="109" t="s">
        <v>1442</v>
      </c>
    </row>
    <row r="658" customFormat="false" ht="12.75" hidden="true" customHeight="false" outlineLevel="0" collapsed="false">
      <c r="A658" s="109" t="n">
        <v>22</v>
      </c>
      <c r="B658" s="109" t="s">
        <v>1047</v>
      </c>
      <c r="C658" s="109" t="s">
        <v>1477</v>
      </c>
      <c r="D658" s="109" t="s">
        <v>1477</v>
      </c>
      <c r="E658" s="109" t="s">
        <v>1477</v>
      </c>
      <c r="F658" s="109" t="s">
        <v>1478</v>
      </c>
      <c r="G658" s="109" t="s">
        <v>973</v>
      </c>
      <c r="H658" s="125" t="s">
        <v>991</v>
      </c>
      <c r="I658" s="125" t="s">
        <v>991</v>
      </c>
      <c r="J658" s="109" t="s">
        <v>1443</v>
      </c>
    </row>
    <row r="659" customFormat="false" ht="12.75" hidden="true" customHeight="false" outlineLevel="0" collapsed="false">
      <c r="A659" s="109" t="n">
        <v>22</v>
      </c>
      <c r="B659" s="109" t="s">
        <v>1047</v>
      </c>
      <c r="C659" s="109" t="s">
        <v>1479</v>
      </c>
      <c r="D659" s="109" t="s">
        <v>1479</v>
      </c>
      <c r="E659" s="109" t="s">
        <v>1479</v>
      </c>
      <c r="F659" s="109" t="s">
        <v>1480</v>
      </c>
      <c r="G659" s="109" t="s">
        <v>973</v>
      </c>
      <c r="H659" s="125" t="s">
        <v>991</v>
      </c>
      <c r="I659" s="125" t="s">
        <v>991</v>
      </c>
      <c r="J659" s="109" t="s">
        <v>1442</v>
      </c>
    </row>
    <row r="660" customFormat="false" ht="12.75" hidden="true" customHeight="false" outlineLevel="0" collapsed="false">
      <c r="A660" s="109" t="n">
        <v>22</v>
      </c>
      <c r="B660" s="109" t="s">
        <v>1047</v>
      </c>
      <c r="C660" s="109" t="s">
        <v>1479</v>
      </c>
      <c r="D660" s="109" t="s">
        <v>1479</v>
      </c>
      <c r="E660" s="109" t="s">
        <v>1479</v>
      </c>
      <c r="F660" s="109" t="s">
        <v>1480</v>
      </c>
      <c r="G660" s="109" t="s">
        <v>973</v>
      </c>
      <c r="H660" s="125" t="s">
        <v>991</v>
      </c>
      <c r="I660" s="125" t="s">
        <v>991</v>
      </c>
      <c r="J660" s="109" t="s">
        <v>1443</v>
      </c>
    </row>
    <row r="661" customFormat="false" ht="12.75" hidden="true" customHeight="false" outlineLevel="0" collapsed="false">
      <c r="A661" s="109" t="n">
        <v>22</v>
      </c>
      <c r="B661" s="109" t="s">
        <v>1047</v>
      </c>
      <c r="C661" s="109" t="s">
        <v>1481</v>
      </c>
      <c r="D661" s="109" t="s">
        <v>1481</v>
      </c>
      <c r="E661" s="109" t="s">
        <v>1481</v>
      </c>
      <c r="F661" s="109" t="s">
        <v>1482</v>
      </c>
      <c r="G661" s="109" t="s">
        <v>973</v>
      </c>
      <c r="H661" s="125" t="s">
        <v>991</v>
      </c>
      <c r="I661" s="125" t="s">
        <v>991</v>
      </c>
      <c r="J661" s="109" t="s">
        <v>1442</v>
      </c>
    </row>
    <row r="662" customFormat="false" ht="12.75" hidden="true" customHeight="false" outlineLevel="0" collapsed="false">
      <c r="A662" s="109" t="n">
        <v>22</v>
      </c>
      <c r="B662" s="109" t="s">
        <v>1047</v>
      </c>
      <c r="C662" s="109" t="s">
        <v>1481</v>
      </c>
      <c r="D662" s="109" t="s">
        <v>1481</v>
      </c>
      <c r="E662" s="109" t="s">
        <v>1481</v>
      </c>
      <c r="F662" s="109" t="s">
        <v>1482</v>
      </c>
      <c r="G662" s="109" t="s">
        <v>973</v>
      </c>
      <c r="H662" s="125" t="s">
        <v>991</v>
      </c>
      <c r="I662" s="125" t="s">
        <v>991</v>
      </c>
      <c r="J662" s="109" t="s">
        <v>1443</v>
      </c>
    </row>
    <row r="663" customFormat="false" ht="12.75" hidden="true" customHeight="false" outlineLevel="0" collapsed="false">
      <c r="A663" s="109" t="n">
        <v>22</v>
      </c>
      <c r="B663" s="109" t="s">
        <v>1047</v>
      </c>
      <c r="C663" s="109" t="s">
        <v>1483</v>
      </c>
      <c r="D663" s="109" t="s">
        <v>1483</v>
      </c>
      <c r="E663" s="109" t="s">
        <v>1483</v>
      </c>
      <c r="F663" s="109" t="s">
        <v>1484</v>
      </c>
      <c r="G663" s="109" t="s">
        <v>973</v>
      </c>
      <c r="H663" s="125" t="s">
        <v>991</v>
      </c>
      <c r="I663" s="125" t="s">
        <v>991</v>
      </c>
      <c r="J663" s="109" t="s">
        <v>1442</v>
      </c>
    </row>
    <row r="664" customFormat="false" ht="12.75" hidden="true" customHeight="false" outlineLevel="0" collapsed="false">
      <c r="A664" s="109" t="n">
        <v>22</v>
      </c>
      <c r="B664" s="109" t="s">
        <v>1047</v>
      </c>
      <c r="C664" s="109" t="s">
        <v>1483</v>
      </c>
      <c r="D664" s="109" t="s">
        <v>1483</v>
      </c>
      <c r="E664" s="109" t="s">
        <v>1483</v>
      </c>
      <c r="F664" s="109" t="s">
        <v>1484</v>
      </c>
      <c r="G664" s="109" t="s">
        <v>973</v>
      </c>
      <c r="H664" s="125" t="s">
        <v>991</v>
      </c>
      <c r="I664" s="125" t="s">
        <v>991</v>
      </c>
      <c r="J664" s="109" t="s">
        <v>1443</v>
      </c>
    </row>
    <row r="665" customFormat="false" ht="12.75" hidden="true" customHeight="false" outlineLevel="0" collapsed="false">
      <c r="A665" s="109" t="n">
        <v>22</v>
      </c>
      <c r="B665" s="109" t="s">
        <v>1047</v>
      </c>
      <c r="C665" s="109" t="s">
        <v>1485</v>
      </c>
      <c r="D665" s="109" t="s">
        <v>1485</v>
      </c>
      <c r="E665" s="109" t="s">
        <v>1485</v>
      </c>
      <c r="F665" s="109" t="s">
        <v>1486</v>
      </c>
      <c r="G665" s="109" t="s">
        <v>973</v>
      </c>
      <c r="H665" s="125" t="s">
        <v>991</v>
      </c>
      <c r="I665" s="125" t="s">
        <v>991</v>
      </c>
      <c r="J665" s="109" t="s">
        <v>1442</v>
      </c>
    </row>
    <row r="666" customFormat="false" ht="12.75" hidden="true" customHeight="false" outlineLevel="0" collapsed="false">
      <c r="A666" s="109" t="n">
        <v>22</v>
      </c>
      <c r="B666" s="109" t="s">
        <v>1047</v>
      </c>
      <c r="C666" s="109" t="s">
        <v>1485</v>
      </c>
      <c r="D666" s="109" t="s">
        <v>1485</v>
      </c>
      <c r="E666" s="109" t="s">
        <v>1485</v>
      </c>
      <c r="F666" s="109" t="s">
        <v>1486</v>
      </c>
      <c r="G666" s="109" t="s">
        <v>973</v>
      </c>
      <c r="H666" s="125" t="s">
        <v>991</v>
      </c>
      <c r="I666" s="125" t="s">
        <v>991</v>
      </c>
      <c r="J666" s="109" t="s">
        <v>1443</v>
      </c>
    </row>
    <row r="667" customFormat="false" ht="12.75" hidden="true" customHeight="false" outlineLevel="0" collapsed="false">
      <c r="A667" s="109" t="n">
        <v>22</v>
      </c>
      <c r="B667" s="109" t="s">
        <v>1047</v>
      </c>
      <c r="C667" s="109" t="s">
        <v>1487</v>
      </c>
      <c r="D667" s="109" t="s">
        <v>1487</v>
      </c>
      <c r="E667" s="109" t="s">
        <v>1487</v>
      </c>
      <c r="F667" s="109" t="s">
        <v>1488</v>
      </c>
      <c r="G667" s="109" t="s">
        <v>973</v>
      </c>
      <c r="H667" s="125" t="s">
        <v>991</v>
      </c>
      <c r="I667" s="125" t="s">
        <v>991</v>
      </c>
      <c r="J667" s="109" t="s">
        <v>1442</v>
      </c>
    </row>
    <row r="668" customFormat="false" ht="12.75" hidden="true" customHeight="false" outlineLevel="0" collapsed="false">
      <c r="A668" s="109" t="n">
        <v>22</v>
      </c>
      <c r="B668" s="109" t="s">
        <v>1047</v>
      </c>
      <c r="C668" s="109" t="s">
        <v>1487</v>
      </c>
      <c r="D668" s="109" t="s">
        <v>1487</v>
      </c>
      <c r="E668" s="109" t="s">
        <v>1487</v>
      </c>
      <c r="F668" s="109" t="s">
        <v>1488</v>
      </c>
      <c r="G668" s="109" t="s">
        <v>973</v>
      </c>
      <c r="H668" s="125" t="s">
        <v>991</v>
      </c>
      <c r="I668" s="125" t="s">
        <v>991</v>
      </c>
      <c r="J668" s="109" t="s">
        <v>1443</v>
      </c>
    </row>
    <row r="669" customFormat="false" ht="12.75" hidden="true" customHeight="false" outlineLevel="0" collapsed="false">
      <c r="A669" s="109" t="n">
        <v>22</v>
      </c>
      <c r="B669" s="109" t="s">
        <v>1047</v>
      </c>
      <c r="C669" s="109" t="s">
        <v>1489</v>
      </c>
      <c r="D669" s="109" t="s">
        <v>1489</v>
      </c>
      <c r="E669" s="109" t="s">
        <v>1489</v>
      </c>
      <c r="F669" s="109" t="s">
        <v>1490</v>
      </c>
      <c r="G669" s="109" t="s">
        <v>973</v>
      </c>
      <c r="H669" s="125" t="s">
        <v>991</v>
      </c>
      <c r="I669" s="125" t="s">
        <v>991</v>
      </c>
      <c r="J669" s="109" t="s">
        <v>1442</v>
      </c>
    </row>
    <row r="670" customFormat="false" ht="12.75" hidden="true" customHeight="false" outlineLevel="0" collapsed="false">
      <c r="A670" s="109" t="n">
        <v>22</v>
      </c>
      <c r="B670" s="109" t="s">
        <v>1047</v>
      </c>
      <c r="C670" s="109" t="s">
        <v>1489</v>
      </c>
      <c r="D670" s="109" t="s">
        <v>1489</v>
      </c>
      <c r="E670" s="109" t="s">
        <v>1489</v>
      </c>
      <c r="F670" s="109" t="s">
        <v>1490</v>
      </c>
      <c r="G670" s="109" t="s">
        <v>973</v>
      </c>
      <c r="H670" s="125" t="s">
        <v>991</v>
      </c>
      <c r="I670" s="125" t="s">
        <v>991</v>
      </c>
      <c r="J670" s="109" t="s">
        <v>1443</v>
      </c>
    </row>
    <row r="671" customFormat="false" ht="12.75" hidden="true" customHeight="false" outlineLevel="0" collapsed="false">
      <c r="A671" s="109" t="n">
        <v>22</v>
      </c>
      <c r="B671" s="109" t="s">
        <v>1047</v>
      </c>
      <c r="C671" s="109" t="s">
        <v>1491</v>
      </c>
      <c r="D671" s="109" t="s">
        <v>1491</v>
      </c>
      <c r="E671" s="109" t="s">
        <v>1491</v>
      </c>
      <c r="F671" s="109" t="s">
        <v>1492</v>
      </c>
      <c r="G671" s="109" t="s">
        <v>973</v>
      </c>
      <c r="H671" s="125" t="s">
        <v>991</v>
      </c>
      <c r="I671" s="125" t="s">
        <v>991</v>
      </c>
      <c r="J671" s="109" t="s">
        <v>1442</v>
      </c>
    </row>
    <row r="672" customFormat="false" ht="12.75" hidden="true" customHeight="false" outlineLevel="0" collapsed="false">
      <c r="A672" s="109" t="n">
        <v>22</v>
      </c>
      <c r="B672" s="109" t="s">
        <v>1047</v>
      </c>
      <c r="C672" s="109" t="s">
        <v>1491</v>
      </c>
      <c r="D672" s="109" t="s">
        <v>1491</v>
      </c>
      <c r="E672" s="109" t="s">
        <v>1491</v>
      </c>
      <c r="F672" s="109" t="s">
        <v>1492</v>
      </c>
      <c r="G672" s="109" t="s">
        <v>973</v>
      </c>
      <c r="H672" s="125" t="s">
        <v>991</v>
      </c>
      <c r="I672" s="125" t="s">
        <v>991</v>
      </c>
      <c r="J672" s="109" t="s">
        <v>1443</v>
      </c>
    </row>
    <row r="673" customFormat="false" ht="12.75" hidden="true" customHeight="false" outlineLevel="0" collapsed="false">
      <c r="A673" s="109" t="n">
        <v>22</v>
      </c>
      <c r="B673" s="109" t="s">
        <v>1047</v>
      </c>
      <c r="C673" s="109" t="s">
        <v>1493</v>
      </c>
      <c r="D673" s="109" t="s">
        <v>1493</v>
      </c>
      <c r="E673" s="109" t="s">
        <v>1493</v>
      </c>
      <c r="F673" s="109" t="s">
        <v>1494</v>
      </c>
      <c r="G673" s="109" t="s">
        <v>973</v>
      </c>
      <c r="H673" s="125" t="s">
        <v>991</v>
      </c>
      <c r="I673" s="125" t="s">
        <v>991</v>
      </c>
      <c r="J673" s="109" t="s">
        <v>1442</v>
      </c>
    </row>
    <row r="674" customFormat="false" ht="12.75" hidden="true" customHeight="false" outlineLevel="0" collapsed="false">
      <c r="A674" s="109" t="n">
        <v>22</v>
      </c>
      <c r="B674" s="109" t="s">
        <v>1047</v>
      </c>
      <c r="C674" s="109" t="s">
        <v>1493</v>
      </c>
      <c r="D674" s="109" t="s">
        <v>1493</v>
      </c>
      <c r="E674" s="109" t="s">
        <v>1493</v>
      </c>
      <c r="F674" s="109" t="s">
        <v>1494</v>
      </c>
      <c r="G674" s="109" t="s">
        <v>973</v>
      </c>
      <c r="H674" s="125" t="s">
        <v>991</v>
      </c>
      <c r="I674" s="125" t="s">
        <v>991</v>
      </c>
      <c r="J674" s="109" t="s">
        <v>1443</v>
      </c>
    </row>
    <row r="675" customFormat="false" ht="12.75" hidden="true" customHeight="false" outlineLevel="0" collapsed="false">
      <c r="A675" s="109" t="n">
        <v>22</v>
      </c>
      <c r="B675" s="109" t="s">
        <v>1047</v>
      </c>
      <c r="C675" s="109" t="s">
        <v>1495</v>
      </c>
      <c r="D675" s="109" t="s">
        <v>1495</v>
      </c>
      <c r="E675" s="109" t="s">
        <v>1495</v>
      </c>
      <c r="F675" s="109" t="s">
        <v>1496</v>
      </c>
      <c r="G675" s="109" t="s">
        <v>973</v>
      </c>
      <c r="H675" s="125" t="s">
        <v>991</v>
      </c>
      <c r="I675" s="125" t="s">
        <v>991</v>
      </c>
      <c r="J675" s="109" t="s">
        <v>1442</v>
      </c>
    </row>
    <row r="676" customFormat="false" ht="12.75" hidden="true" customHeight="false" outlineLevel="0" collapsed="false">
      <c r="A676" s="109" t="n">
        <v>22</v>
      </c>
      <c r="B676" s="109" t="s">
        <v>1047</v>
      </c>
      <c r="C676" s="109" t="s">
        <v>1495</v>
      </c>
      <c r="D676" s="109" t="s">
        <v>1495</v>
      </c>
      <c r="E676" s="109" t="s">
        <v>1495</v>
      </c>
      <c r="F676" s="109" t="s">
        <v>1496</v>
      </c>
      <c r="G676" s="109" t="s">
        <v>981</v>
      </c>
      <c r="H676" s="125" t="s">
        <v>991</v>
      </c>
      <c r="I676" s="125" t="s">
        <v>988</v>
      </c>
      <c r="J676" s="109" t="s">
        <v>1443</v>
      </c>
    </row>
    <row r="677" customFormat="false" ht="12.75" hidden="true" customHeight="false" outlineLevel="0" collapsed="false">
      <c r="A677" s="109" t="n">
        <v>22</v>
      </c>
      <c r="B677" s="109" t="s">
        <v>1047</v>
      </c>
      <c r="C677" s="109" t="s">
        <v>1497</v>
      </c>
      <c r="D677" s="109" t="s">
        <v>1497</v>
      </c>
      <c r="E677" s="109" t="s">
        <v>1497</v>
      </c>
      <c r="F677" s="109" t="s">
        <v>1498</v>
      </c>
      <c r="G677" s="109" t="s">
        <v>973</v>
      </c>
      <c r="H677" s="125" t="s">
        <v>1499</v>
      </c>
      <c r="I677" s="125" t="s">
        <v>1018</v>
      </c>
      <c r="J677" s="109" t="s">
        <v>1442</v>
      </c>
    </row>
    <row r="678" customFormat="false" ht="12.75" hidden="true" customHeight="false" outlineLevel="0" collapsed="false">
      <c r="A678" s="109" t="n">
        <v>22</v>
      </c>
      <c r="B678" s="109" t="s">
        <v>1047</v>
      </c>
      <c r="C678" s="109" t="s">
        <v>1497</v>
      </c>
      <c r="D678" s="109" t="s">
        <v>1497</v>
      </c>
      <c r="E678" s="109" t="s">
        <v>1497</v>
      </c>
      <c r="F678" s="109" t="s">
        <v>1498</v>
      </c>
      <c r="G678" s="109" t="s">
        <v>973</v>
      </c>
      <c r="H678" s="125" t="s">
        <v>1499</v>
      </c>
      <c r="I678" s="125" t="s">
        <v>1018</v>
      </c>
      <c r="J678" s="109" t="s">
        <v>1443</v>
      </c>
    </row>
    <row r="679" customFormat="false" ht="12.75" hidden="true" customHeight="false" outlineLevel="0" collapsed="false">
      <c r="A679" s="109" t="n">
        <v>22</v>
      </c>
      <c r="B679" s="109" t="s">
        <v>1047</v>
      </c>
      <c r="C679" s="109" t="s">
        <v>1500</v>
      </c>
      <c r="D679" s="109" t="s">
        <v>1500</v>
      </c>
      <c r="E679" s="109" t="s">
        <v>1500</v>
      </c>
      <c r="F679" s="109" t="s">
        <v>1501</v>
      </c>
      <c r="G679" s="109" t="s">
        <v>973</v>
      </c>
      <c r="H679" s="125" t="s">
        <v>991</v>
      </c>
      <c r="I679" s="125" t="s">
        <v>991</v>
      </c>
      <c r="J679" s="109" t="s">
        <v>1442</v>
      </c>
    </row>
    <row r="680" customFormat="false" ht="12.75" hidden="true" customHeight="false" outlineLevel="0" collapsed="false">
      <c r="A680" s="109" t="n">
        <v>22</v>
      </c>
      <c r="B680" s="109" t="s">
        <v>1047</v>
      </c>
      <c r="C680" s="109" t="s">
        <v>1500</v>
      </c>
      <c r="D680" s="109" t="s">
        <v>1500</v>
      </c>
      <c r="E680" s="109" t="s">
        <v>1500</v>
      </c>
      <c r="F680" s="109" t="s">
        <v>1501</v>
      </c>
      <c r="G680" s="109" t="s">
        <v>973</v>
      </c>
      <c r="H680" s="125" t="s">
        <v>991</v>
      </c>
      <c r="I680" s="125" t="s">
        <v>991</v>
      </c>
      <c r="J680" s="109" t="s">
        <v>1443</v>
      </c>
    </row>
    <row r="681" customFormat="false" ht="12.75" hidden="true" customHeight="false" outlineLevel="0" collapsed="false">
      <c r="A681" s="109" t="n">
        <v>22</v>
      </c>
      <c r="B681" s="109" t="s">
        <v>1047</v>
      </c>
      <c r="C681" s="109" t="s">
        <v>1502</v>
      </c>
      <c r="D681" s="109" t="s">
        <v>1502</v>
      </c>
      <c r="E681" s="109" t="s">
        <v>1502</v>
      </c>
      <c r="F681" s="109" t="s">
        <v>1503</v>
      </c>
      <c r="G681" s="109" t="s">
        <v>973</v>
      </c>
      <c r="H681" s="125" t="s">
        <v>991</v>
      </c>
      <c r="I681" s="125" t="s">
        <v>991</v>
      </c>
      <c r="J681" s="109" t="s">
        <v>1442</v>
      </c>
    </row>
    <row r="682" customFormat="false" ht="12.75" hidden="true" customHeight="false" outlineLevel="0" collapsed="false">
      <c r="A682" s="109" t="n">
        <v>22</v>
      </c>
      <c r="B682" s="109" t="s">
        <v>1047</v>
      </c>
      <c r="C682" s="109" t="s">
        <v>1502</v>
      </c>
      <c r="D682" s="109" t="s">
        <v>1502</v>
      </c>
      <c r="E682" s="109" t="s">
        <v>1502</v>
      </c>
      <c r="F682" s="109" t="s">
        <v>1503</v>
      </c>
      <c r="G682" s="109" t="s">
        <v>973</v>
      </c>
      <c r="H682" s="125" t="s">
        <v>991</v>
      </c>
      <c r="I682" s="125" t="s">
        <v>991</v>
      </c>
      <c r="J682" s="109" t="s">
        <v>1443</v>
      </c>
    </row>
    <row r="683" customFormat="false" ht="12.75" hidden="true" customHeight="false" outlineLevel="0" collapsed="false">
      <c r="A683" s="109" t="n">
        <v>23</v>
      </c>
      <c r="B683" s="109" t="s">
        <v>619</v>
      </c>
      <c r="C683" s="109" t="n">
        <v>1</v>
      </c>
      <c r="D683" s="109" t="n">
        <v>1</v>
      </c>
      <c r="E683" s="109" t="s">
        <v>620</v>
      </c>
      <c r="F683" s="109" t="s">
        <v>621</v>
      </c>
      <c r="G683" s="109" t="s">
        <v>973</v>
      </c>
      <c r="H683" s="125" t="s">
        <v>996</v>
      </c>
      <c r="I683" s="125" t="s">
        <v>996</v>
      </c>
      <c r="J683" s="109" t="s">
        <v>1504</v>
      </c>
    </row>
    <row r="684" customFormat="false" ht="12.75" hidden="true" customHeight="false" outlineLevel="0" collapsed="false">
      <c r="A684" s="109" t="n">
        <v>23</v>
      </c>
      <c r="B684" s="109" t="s">
        <v>619</v>
      </c>
      <c r="C684" s="109" t="n">
        <v>2</v>
      </c>
      <c r="D684" s="109" t="n">
        <v>2</v>
      </c>
      <c r="E684" s="109" t="s">
        <v>622</v>
      </c>
      <c r="F684" s="109" t="s">
        <v>623</v>
      </c>
      <c r="G684" s="109" t="s">
        <v>973</v>
      </c>
      <c r="H684" s="125" t="s">
        <v>996</v>
      </c>
      <c r="I684" s="125" t="s">
        <v>1018</v>
      </c>
      <c r="J684" s="109" t="s">
        <v>1504</v>
      </c>
    </row>
    <row r="685" customFormat="false" ht="12.75" hidden="true" customHeight="false" outlineLevel="0" collapsed="false">
      <c r="A685" s="109" t="n">
        <v>24</v>
      </c>
      <c r="B685" s="109" t="s">
        <v>1053</v>
      </c>
      <c r="C685" s="109" t="s">
        <v>1505</v>
      </c>
      <c r="D685" s="109" t="s">
        <v>1505</v>
      </c>
      <c r="E685" s="109" t="s">
        <v>1505</v>
      </c>
      <c r="F685" s="109" t="s">
        <v>1506</v>
      </c>
      <c r="G685" s="109" t="s">
        <v>973</v>
      </c>
      <c r="H685" s="125" t="s">
        <v>1056</v>
      </c>
      <c r="I685" s="125" t="s">
        <v>1044</v>
      </c>
      <c r="J685" s="109" t="s">
        <v>1507</v>
      </c>
    </row>
    <row r="686" customFormat="false" ht="12.75" hidden="true" customHeight="false" outlineLevel="0" collapsed="false">
      <c r="A686" s="109" t="n">
        <v>24</v>
      </c>
      <c r="B686" s="109" t="s">
        <v>1053</v>
      </c>
      <c r="C686" s="109" t="s">
        <v>1508</v>
      </c>
      <c r="D686" s="109" t="s">
        <v>1508</v>
      </c>
      <c r="E686" s="109" t="s">
        <v>1508</v>
      </c>
      <c r="F686" s="109" t="s">
        <v>1509</v>
      </c>
      <c r="G686" s="109" t="s">
        <v>973</v>
      </c>
      <c r="H686" s="125" t="s">
        <v>1056</v>
      </c>
      <c r="I686" s="125" t="s">
        <v>1056</v>
      </c>
      <c r="J686" s="109" t="s">
        <v>1507</v>
      </c>
    </row>
    <row r="687" customFormat="false" ht="12.75" hidden="true" customHeight="false" outlineLevel="0" collapsed="false">
      <c r="A687" s="109" t="n">
        <v>24</v>
      </c>
      <c r="B687" s="109" t="s">
        <v>1053</v>
      </c>
      <c r="C687" s="109" t="s">
        <v>1510</v>
      </c>
      <c r="D687" s="109" t="s">
        <v>1510</v>
      </c>
      <c r="E687" s="109" t="s">
        <v>1510</v>
      </c>
      <c r="F687" s="109" t="s">
        <v>1511</v>
      </c>
      <c r="G687" s="109" t="s">
        <v>973</v>
      </c>
      <c r="H687" s="125" t="s">
        <v>1056</v>
      </c>
      <c r="I687" s="125" t="s">
        <v>1056</v>
      </c>
      <c r="J687" s="109" t="s">
        <v>1507</v>
      </c>
    </row>
    <row r="688" customFormat="false" ht="12.75" hidden="true" customHeight="false" outlineLevel="0" collapsed="false">
      <c r="A688" s="109" t="n">
        <v>24</v>
      </c>
      <c r="B688" s="109" t="s">
        <v>1053</v>
      </c>
      <c r="C688" s="109" t="s">
        <v>1512</v>
      </c>
      <c r="D688" s="109" t="s">
        <v>1512</v>
      </c>
      <c r="E688" s="109" t="s">
        <v>1512</v>
      </c>
      <c r="F688" s="109" t="s">
        <v>1513</v>
      </c>
      <c r="G688" s="109" t="s">
        <v>973</v>
      </c>
      <c r="H688" s="125" t="s">
        <v>1056</v>
      </c>
      <c r="I688" s="125" t="s">
        <v>1018</v>
      </c>
      <c r="J688" s="109" t="s">
        <v>1507</v>
      </c>
    </row>
    <row r="689" customFormat="false" ht="12.75" hidden="true" customHeight="false" outlineLevel="0" collapsed="false">
      <c r="A689" s="109" t="n">
        <v>24</v>
      </c>
      <c r="B689" s="109" t="s">
        <v>1053</v>
      </c>
      <c r="C689" s="109" t="s">
        <v>1325</v>
      </c>
      <c r="D689" s="109" t="s">
        <v>1325</v>
      </c>
      <c r="E689" s="109" t="s">
        <v>1325</v>
      </c>
      <c r="F689" s="109" t="s">
        <v>1514</v>
      </c>
      <c r="G689" s="109" t="s">
        <v>973</v>
      </c>
      <c r="H689" s="125" t="s">
        <v>1056</v>
      </c>
      <c r="I689" s="125" t="s">
        <v>1056</v>
      </c>
      <c r="J689" s="109" t="s">
        <v>1507</v>
      </c>
    </row>
    <row r="690" customFormat="false" ht="12.75" hidden="true" customHeight="false" outlineLevel="0" collapsed="false">
      <c r="A690" s="109" t="n">
        <v>24</v>
      </c>
      <c r="B690" s="109" t="s">
        <v>1053</v>
      </c>
      <c r="C690" s="109" t="s">
        <v>1515</v>
      </c>
      <c r="D690" s="109" t="s">
        <v>1515</v>
      </c>
      <c r="E690" s="109" t="s">
        <v>1515</v>
      </c>
      <c r="F690" s="109" t="s">
        <v>220</v>
      </c>
      <c r="G690" s="109" t="s">
        <v>973</v>
      </c>
      <c r="H690" s="125" t="s">
        <v>1056</v>
      </c>
      <c r="I690" s="125" t="s">
        <v>1056</v>
      </c>
      <c r="J690" s="109" t="s">
        <v>1507</v>
      </c>
    </row>
    <row r="691" customFormat="false" ht="12.75" hidden="true" customHeight="false" outlineLevel="0" collapsed="false">
      <c r="A691" s="109" t="n">
        <v>24</v>
      </c>
      <c r="B691" s="109" t="s">
        <v>1053</v>
      </c>
      <c r="C691" s="109" t="s">
        <v>1516</v>
      </c>
      <c r="D691" s="109" t="s">
        <v>1516</v>
      </c>
      <c r="E691" s="109" t="s">
        <v>1516</v>
      </c>
      <c r="F691" s="109" t="s">
        <v>1517</v>
      </c>
      <c r="G691" s="109" t="s">
        <v>973</v>
      </c>
      <c r="H691" s="125" t="s">
        <v>1056</v>
      </c>
      <c r="I691" s="125" t="s">
        <v>1056</v>
      </c>
      <c r="J691" s="109" t="s">
        <v>1507</v>
      </c>
    </row>
    <row r="692" customFormat="false" ht="12.75" hidden="true" customHeight="false" outlineLevel="0" collapsed="false">
      <c r="A692" s="109" t="n">
        <v>24</v>
      </c>
      <c r="B692" s="109" t="s">
        <v>1053</v>
      </c>
      <c r="C692" s="109" t="s">
        <v>1518</v>
      </c>
      <c r="D692" s="109" t="s">
        <v>1518</v>
      </c>
      <c r="E692" s="109" t="s">
        <v>1518</v>
      </c>
      <c r="F692" s="109" t="s">
        <v>1519</v>
      </c>
      <c r="G692" s="109" t="s">
        <v>973</v>
      </c>
      <c r="H692" s="125" t="s">
        <v>1056</v>
      </c>
      <c r="I692" s="125" t="s">
        <v>1056</v>
      </c>
      <c r="J692" s="109" t="s">
        <v>1507</v>
      </c>
    </row>
    <row r="693" customFormat="false" ht="12.75" hidden="true" customHeight="false" outlineLevel="0" collapsed="false">
      <c r="A693" s="109" t="n">
        <v>24</v>
      </c>
      <c r="B693" s="109" t="s">
        <v>1053</v>
      </c>
      <c r="C693" s="109" t="s">
        <v>1520</v>
      </c>
      <c r="D693" s="109" t="s">
        <v>1520</v>
      </c>
      <c r="E693" s="109" t="s">
        <v>1520</v>
      </c>
      <c r="F693" s="109" t="s">
        <v>1521</v>
      </c>
      <c r="G693" s="109" t="s">
        <v>973</v>
      </c>
      <c r="H693" s="125" t="s">
        <v>1056</v>
      </c>
      <c r="I693" s="125" t="s">
        <v>1056</v>
      </c>
      <c r="J693" s="109" t="s">
        <v>1507</v>
      </c>
    </row>
    <row r="694" customFormat="false" ht="12.75" hidden="true" customHeight="false" outlineLevel="0" collapsed="false">
      <c r="A694" s="109" t="n">
        <v>24</v>
      </c>
      <c r="B694" s="109" t="s">
        <v>1053</v>
      </c>
      <c r="C694" s="109" t="s">
        <v>1522</v>
      </c>
      <c r="D694" s="109" t="s">
        <v>1522</v>
      </c>
      <c r="E694" s="109" t="s">
        <v>1522</v>
      </c>
      <c r="F694" s="109" t="s">
        <v>1523</v>
      </c>
      <c r="G694" s="109" t="s">
        <v>973</v>
      </c>
      <c r="H694" s="125" t="s">
        <v>1056</v>
      </c>
      <c r="I694" s="125" t="s">
        <v>1056</v>
      </c>
      <c r="J694" s="109" t="s">
        <v>1507</v>
      </c>
    </row>
    <row r="695" customFormat="false" ht="12.75" hidden="true" customHeight="false" outlineLevel="0" collapsed="false">
      <c r="A695" s="109" t="n">
        <v>24</v>
      </c>
      <c r="B695" s="109" t="s">
        <v>1053</v>
      </c>
      <c r="C695" s="109" t="s">
        <v>1524</v>
      </c>
      <c r="D695" s="109" t="s">
        <v>1524</v>
      </c>
      <c r="E695" s="109" t="s">
        <v>1524</v>
      </c>
      <c r="F695" s="109" t="s">
        <v>1525</v>
      </c>
      <c r="G695" s="109" t="s">
        <v>973</v>
      </c>
      <c r="H695" s="125" t="s">
        <v>1056</v>
      </c>
      <c r="I695" s="125" t="s">
        <v>1056</v>
      </c>
      <c r="J695" s="109" t="s">
        <v>1507</v>
      </c>
    </row>
    <row r="696" customFormat="false" ht="12.75" hidden="true" customHeight="false" outlineLevel="0" collapsed="false">
      <c r="A696" s="109" t="n">
        <v>25</v>
      </c>
      <c r="B696" s="109" t="s">
        <v>1057</v>
      </c>
      <c r="C696" s="109" t="n">
        <v>1</v>
      </c>
      <c r="D696" s="109" t="n">
        <v>1</v>
      </c>
      <c r="E696" s="109" t="n">
        <v>1</v>
      </c>
      <c r="F696" s="109" t="s">
        <v>1526</v>
      </c>
      <c r="G696" s="109" t="s">
        <v>973</v>
      </c>
      <c r="H696" s="125" t="s">
        <v>996</v>
      </c>
      <c r="I696" s="125" t="s">
        <v>996</v>
      </c>
      <c r="J696" s="109" t="s">
        <v>1527</v>
      </c>
    </row>
    <row r="697" customFormat="false" ht="12.75" hidden="true" customHeight="false" outlineLevel="0" collapsed="false">
      <c r="A697" s="109" t="n">
        <v>25</v>
      </c>
      <c r="B697" s="109" t="s">
        <v>1057</v>
      </c>
      <c r="C697" s="109" t="n">
        <v>2</v>
      </c>
      <c r="D697" s="109" t="n">
        <v>2</v>
      </c>
      <c r="E697" s="109" t="n">
        <v>2</v>
      </c>
      <c r="F697" s="109" t="s">
        <v>1528</v>
      </c>
      <c r="G697" s="109" t="s">
        <v>973</v>
      </c>
      <c r="H697" s="125" t="s">
        <v>996</v>
      </c>
      <c r="I697" s="125" t="s">
        <v>1018</v>
      </c>
      <c r="J697" s="109" t="s">
        <v>1527</v>
      </c>
    </row>
    <row r="698" customFormat="false" ht="12.75" hidden="true" customHeight="false" outlineLevel="0" collapsed="false">
      <c r="A698" s="109" t="n">
        <v>25</v>
      </c>
      <c r="B698" s="109" t="s">
        <v>1057</v>
      </c>
      <c r="C698" s="109" t="n">
        <v>3</v>
      </c>
      <c r="D698" s="109" t="n">
        <v>3</v>
      </c>
      <c r="E698" s="109" t="n">
        <v>3</v>
      </c>
      <c r="F698" s="109" t="s">
        <v>1529</v>
      </c>
      <c r="G698" s="109" t="s">
        <v>973</v>
      </c>
      <c r="H698" s="125" t="s">
        <v>996</v>
      </c>
      <c r="I698" s="125" t="s">
        <v>996</v>
      </c>
      <c r="J698" s="109" t="s">
        <v>1527</v>
      </c>
    </row>
    <row r="699" customFormat="false" ht="12.75" hidden="true" customHeight="false" outlineLevel="0" collapsed="false">
      <c r="A699" s="109" t="n">
        <v>26</v>
      </c>
      <c r="B699" s="109" t="s">
        <v>1060</v>
      </c>
      <c r="C699" s="109" t="n">
        <v>0</v>
      </c>
      <c r="D699" s="109" t="s">
        <v>1530</v>
      </c>
      <c r="E699" s="109" t="s">
        <v>1530</v>
      </c>
      <c r="F699" s="109" t="s">
        <v>1531</v>
      </c>
      <c r="G699" s="109" t="s">
        <v>973</v>
      </c>
      <c r="H699" s="125" t="s">
        <v>1063</v>
      </c>
      <c r="I699" s="125" t="s">
        <v>1063</v>
      </c>
      <c r="J699" s="109" t="s">
        <v>1532</v>
      </c>
    </row>
    <row r="700" customFormat="false" ht="12.75" hidden="true" customHeight="false" outlineLevel="0" collapsed="false">
      <c r="A700" s="109" t="n">
        <v>26</v>
      </c>
      <c r="B700" s="109" t="s">
        <v>1060</v>
      </c>
      <c r="C700" s="109" t="n">
        <v>1</v>
      </c>
      <c r="D700" s="109" t="s">
        <v>1533</v>
      </c>
      <c r="E700" s="109" t="s">
        <v>1533</v>
      </c>
      <c r="F700" s="109" t="s">
        <v>1534</v>
      </c>
      <c r="G700" s="109" t="s">
        <v>973</v>
      </c>
      <c r="H700" s="125" t="s">
        <v>1063</v>
      </c>
      <c r="I700" s="125" t="s">
        <v>1063</v>
      </c>
      <c r="J700" s="109" t="s">
        <v>1532</v>
      </c>
    </row>
    <row r="701" customFormat="false" ht="12.75" hidden="true" customHeight="false" outlineLevel="0" collapsed="false">
      <c r="A701" s="109" t="n">
        <v>26</v>
      </c>
      <c r="B701" s="109" t="s">
        <v>1060</v>
      </c>
      <c r="C701" s="109" t="n">
        <v>2</v>
      </c>
      <c r="D701" s="109" t="s">
        <v>1535</v>
      </c>
      <c r="E701" s="109" t="s">
        <v>1535</v>
      </c>
      <c r="F701" s="109" t="s">
        <v>1536</v>
      </c>
      <c r="G701" s="109" t="s">
        <v>973</v>
      </c>
      <c r="H701" s="125" t="s">
        <v>1063</v>
      </c>
      <c r="I701" s="125" t="s">
        <v>1063</v>
      </c>
      <c r="J701" s="109" t="s">
        <v>1532</v>
      </c>
    </row>
    <row r="702" customFormat="false" ht="12.75" hidden="true" customHeight="false" outlineLevel="0" collapsed="false">
      <c r="A702" s="109" t="n">
        <v>26</v>
      </c>
      <c r="B702" s="109" t="s">
        <v>1060</v>
      </c>
      <c r="C702" s="109" t="n">
        <v>3</v>
      </c>
      <c r="D702" s="109" t="s">
        <v>1537</v>
      </c>
      <c r="E702" s="109" t="s">
        <v>1537</v>
      </c>
      <c r="F702" s="109" t="s">
        <v>1538</v>
      </c>
      <c r="G702" s="109" t="s">
        <v>973</v>
      </c>
      <c r="H702" s="125" t="s">
        <v>1063</v>
      </c>
      <c r="I702" s="125" t="s">
        <v>1063</v>
      </c>
      <c r="J702" s="109" t="s">
        <v>1532</v>
      </c>
    </row>
    <row r="703" customFormat="false" ht="12.75" hidden="true" customHeight="false" outlineLevel="0" collapsed="false">
      <c r="A703" s="109" t="n">
        <v>26</v>
      </c>
      <c r="B703" s="109" t="s">
        <v>1060</v>
      </c>
      <c r="C703" s="109" t="n">
        <v>4</v>
      </c>
      <c r="D703" s="109" t="s">
        <v>1539</v>
      </c>
      <c r="E703" s="109" t="s">
        <v>1539</v>
      </c>
      <c r="F703" s="109" t="s">
        <v>1540</v>
      </c>
      <c r="G703" s="109" t="s">
        <v>973</v>
      </c>
      <c r="H703" s="125" t="s">
        <v>1063</v>
      </c>
      <c r="I703" s="125" t="s">
        <v>1063</v>
      </c>
      <c r="J703" s="109" t="s">
        <v>1532</v>
      </c>
    </row>
    <row r="704" customFormat="false" ht="12.75" hidden="true" customHeight="false" outlineLevel="0" collapsed="false">
      <c r="A704" s="109" t="n">
        <v>27</v>
      </c>
      <c r="B704" s="109" t="s">
        <v>1064</v>
      </c>
      <c r="C704" s="109" t="n">
        <v>0</v>
      </c>
      <c r="D704" s="109" t="s">
        <v>1541</v>
      </c>
      <c r="E704" s="109" t="s">
        <v>1541</v>
      </c>
      <c r="F704" s="109" t="s">
        <v>1542</v>
      </c>
      <c r="G704" s="109" t="s">
        <v>973</v>
      </c>
      <c r="H704" s="125" t="s">
        <v>1063</v>
      </c>
      <c r="I704" s="125" t="s">
        <v>1063</v>
      </c>
      <c r="J704" s="109" t="s">
        <v>1543</v>
      </c>
    </row>
    <row r="705" customFormat="false" ht="12.75" hidden="true" customHeight="false" outlineLevel="0" collapsed="false">
      <c r="A705" s="109" t="n">
        <v>27</v>
      </c>
      <c r="B705" s="109" t="s">
        <v>1064</v>
      </c>
      <c r="C705" s="109" t="n">
        <v>1</v>
      </c>
      <c r="D705" s="109" t="s">
        <v>1544</v>
      </c>
      <c r="E705" s="109" t="s">
        <v>1544</v>
      </c>
      <c r="F705" s="109" t="s">
        <v>1545</v>
      </c>
      <c r="G705" s="109" t="s">
        <v>973</v>
      </c>
      <c r="H705" s="125" t="s">
        <v>1063</v>
      </c>
      <c r="I705" s="125" t="s">
        <v>1063</v>
      </c>
      <c r="J705" s="109" t="s">
        <v>1543</v>
      </c>
    </row>
    <row r="706" customFormat="false" ht="12.75" hidden="true" customHeight="false" outlineLevel="0" collapsed="false">
      <c r="A706" s="109" t="n">
        <v>27</v>
      </c>
      <c r="B706" s="109" t="s">
        <v>1064</v>
      </c>
      <c r="C706" s="109" t="n">
        <v>2</v>
      </c>
      <c r="D706" s="109" t="s">
        <v>1546</v>
      </c>
      <c r="E706" s="109" t="s">
        <v>1546</v>
      </c>
      <c r="F706" s="109" t="s">
        <v>1547</v>
      </c>
      <c r="G706" s="109" t="s">
        <v>973</v>
      </c>
      <c r="H706" s="125" t="s">
        <v>1063</v>
      </c>
      <c r="I706" s="125" t="s">
        <v>1063</v>
      </c>
      <c r="J706" s="109" t="s">
        <v>1543</v>
      </c>
    </row>
    <row r="707" customFormat="false" ht="12.75" hidden="true" customHeight="false" outlineLevel="0" collapsed="false">
      <c r="A707" s="109" t="n">
        <v>28</v>
      </c>
      <c r="B707" s="109" t="s">
        <v>1067</v>
      </c>
      <c r="C707" s="109" t="s">
        <v>618</v>
      </c>
      <c r="D707" s="109" t="s">
        <v>618</v>
      </c>
      <c r="E707" s="109" t="s">
        <v>618</v>
      </c>
      <c r="F707" s="109" t="s">
        <v>1548</v>
      </c>
      <c r="G707" s="109" t="s">
        <v>973</v>
      </c>
      <c r="H707" s="125" t="s">
        <v>1063</v>
      </c>
      <c r="I707" s="125" t="s">
        <v>1063</v>
      </c>
      <c r="J707" s="109" t="s">
        <v>1549</v>
      </c>
    </row>
    <row r="708" customFormat="false" ht="12.75" hidden="true" customHeight="false" outlineLevel="0" collapsed="false">
      <c r="A708" s="109" t="n">
        <v>28</v>
      </c>
      <c r="B708" s="109" t="s">
        <v>1067</v>
      </c>
      <c r="C708" s="109" t="s">
        <v>616</v>
      </c>
      <c r="D708" s="109" t="s">
        <v>616</v>
      </c>
      <c r="E708" s="109" t="s">
        <v>616</v>
      </c>
      <c r="F708" s="109" t="s">
        <v>1550</v>
      </c>
      <c r="G708" s="109" t="s">
        <v>973</v>
      </c>
      <c r="H708" s="125" t="s">
        <v>1063</v>
      </c>
      <c r="I708" s="125" t="s">
        <v>1063</v>
      </c>
      <c r="J708" s="109" t="s">
        <v>1549</v>
      </c>
    </row>
    <row r="709" customFormat="false" ht="12.75" hidden="true" customHeight="false" outlineLevel="0" collapsed="false">
      <c r="A709" s="109" t="n">
        <v>29</v>
      </c>
      <c r="B709" s="109" t="s">
        <v>1070</v>
      </c>
      <c r="C709" s="109" t="s">
        <v>1551</v>
      </c>
      <c r="D709" s="109" t="s">
        <v>1551</v>
      </c>
      <c r="E709" s="109" t="s">
        <v>1551</v>
      </c>
      <c r="F709" s="109" t="s">
        <v>1552</v>
      </c>
      <c r="G709" s="109" t="s">
        <v>973</v>
      </c>
      <c r="H709" s="125" t="s">
        <v>1063</v>
      </c>
      <c r="I709" s="125" t="s">
        <v>1063</v>
      </c>
      <c r="J709" s="109" t="s">
        <v>1553</v>
      </c>
    </row>
    <row r="710" customFormat="false" ht="12.75" hidden="true" customHeight="false" outlineLevel="0" collapsed="false">
      <c r="A710" s="109" t="n">
        <v>29</v>
      </c>
      <c r="B710" s="109" t="s">
        <v>1070</v>
      </c>
      <c r="C710" s="109" t="s">
        <v>1554</v>
      </c>
      <c r="D710" s="109" t="s">
        <v>1554</v>
      </c>
      <c r="E710" s="109" t="s">
        <v>1554</v>
      </c>
      <c r="F710" s="109" t="s">
        <v>1555</v>
      </c>
      <c r="G710" s="109" t="s">
        <v>973</v>
      </c>
      <c r="H710" s="125" t="s">
        <v>1063</v>
      </c>
      <c r="I710" s="125" t="s">
        <v>1063</v>
      </c>
      <c r="J710" s="109" t="s">
        <v>1553</v>
      </c>
    </row>
    <row r="711" customFormat="false" ht="12.75" hidden="true" customHeight="false" outlineLevel="0" collapsed="false">
      <c r="A711" s="109" t="n">
        <v>29</v>
      </c>
      <c r="B711" s="109" t="s">
        <v>1070</v>
      </c>
      <c r="C711" s="109" t="s">
        <v>1556</v>
      </c>
      <c r="D711" s="109" t="s">
        <v>1556</v>
      </c>
      <c r="E711" s="109" t="s">
        <v>1556</v>
      </c>
      <c r="F711" s="109" t="s">
        <v>1557</v>
      </c>
      <c r="G711" s="109" t="s">
        <v>973</v>
      </c>
      <c r="H711" s="125" t="s">
        <v>1063</v>
      </c>
      <c r="I711" s="125" t="s">
        <v>1063</v>
      </c>
      <c r="J711" s="109" t="s">
        <v>1553</v>
      </c>
    </row>
    <row r="712" customFormat="false" ht="12.75" hidden="true" customHeight="false" outlineLevel="0" collapsed="false">
      <c r="A712" s="109" t="n">
        <v>29</v>
      </c>
      <c r="B712" s="109" t="s">
        <v>1070</v>
      </c>
      <c r="C712" s="109" t="s">
        <v>1558</v>
      </c>
      <c r="D712" s="109" t="s">
        <v>1558</v>
      </c>
      <c r="E712" s="109" t="s">
        <v>1558</v>
      </c>
      <c r="F712" s="109" t="s">
        <v>1559</v>
      </c>
      <c r="G712" s="109" t="s">
        <v>973</v>
      </c>
      <c r="H712" s="125" t="s">
        <v>1063</v>
      </c>
      <c r="I712" s="125" t="s">
        <v>1063</v>
      </c>
      <c r="J712" s="109" t="s">
        <v>1553</v>
      </c>
    </row>
    <row r="713" customFormat="false" ht="12.75" hidden="true" customHeight="false" outlineLevel="0" collapsed="false">
      <c r="A713" s="109" t="n">
        <v>29</v>
      </c>
      <c r="B713" s="109" t="s">
        <v>1070</v>
      </c>
      <c r="C713" s="109" t="s">
        <v>1560</v>
      </c>
      <c r="D713" s="109" t="s">
        <v>1560</v>
      </c>
      <c r="E713" s="109" t="s">
        <v>1560</v>
      </c>
      <c r="F713" s="109" t="s">
        <v>1561</v>
      </c>
      <c r="G713" s="109" t="s">
        <v>973</v>
      </c>
      <c r="H713" s="125" t="s">
        <v>1063</v>
      </c>
      <c r="I713" s="125" t="s">
        <v>1063</v>
      </c>
      <c r="J713" s="109" t="s">
        <v>1553</v>
      </c>
    </row>
    <row r="714" customFormat="false" ht="12.75" hidden="true" customHeight="false" outlineLevel="0" collapsed="false">
      <c r="A714" s="109" t="n">
        <v>29</v>
      </c>
      <c r="B714" s="109" t="s">
        <v>1070</v>
      </c>
      <c r="C714" s="109" t="s">
        <v>1562</v>
      </c>
      <c r="D714" s="109" t="s">
        <v>1562</v>
      </c>
      <c r="E714" s="109" t="s">
        <v>1562</v>
      </c>
      <c r="F714" s="109" t="s">
        <v>1563</v>
      </c>
      <c r="G714" s="109" t="s">
        <v>973</v>
      </c>
      <c r="H714" s="125" t="s">
        <v>1063</v>
      </c>
      <c r="I714" s="125" t="s">
        <v>1063</v>
      </c>
      <c r="J714" s="109" t="s">
        <v>1553</v>
      </c>
    </row>
    <row r="715" customFormat="false" ht="12.75" hidden="true" customHeight="false" outlineLevel="0" collapsed="false">
      <c r="A715" s="109" t="n">
        <v>29</v>
      </c>
      <c r="B715" s="109" t="s">
        <v>1070</v>
      </c>
      <c r="C715" s="109" t="s">
        <v>1564</v>
      </c>
      <c r="D715" s="109" t="s">
        <v>1564</v>
      </c>
      <c r="E715" s="109" t="s">
        <v>1564</v>
      </c>
      <c r="F715" s="109" t="s">
        <v>1565</v>
      </c>
      <c r="G715" s="109" t="s">
        <v>973</v>
      </c>
      <c r="H715" s="125" t="s">
        <v>1063</v>
      </c>
      <c r="I715" s="125" t="s">
        <v>1063</v>
      </c>
      <c r="J715" s="109" t="s">
        <v>1553</v>
      </c>
    </row>
    <row r="716" customFormat="false" ht="12.75" hidden="true" customHeight="false" outlineLevel="0" collapsed="false">
      <c r="A716" s="109" t="n">
        <v>29</v>
      </c>
      <c r="B716" s="109" t="s">
        <v>1070</v>
      </c>
      <c r="C716" s="109" t="s">
        <v>1566</v>
      </c>
      <c r="D716" s="109" t="s">
        <v>1566</v>
      </c>
      <c r="E716" s="109" t="s">
        <v>1566</v>
      </c>
      <c r="F716" s="109" t="s">
        <v>1567</v>
      </c>
      <c r="G716" s="109" t="s">
        <v>973</v>
      </c>
      <c r="H716" s="125" t="s">
        <v>1063</v>
      </c>
      <c r="I716" s="125" t="s">
        <v>1063</v>
      </c>
      <c r="J716" s="109" t="s">
        <v>1553</v>
      </c>
    </row>
    <row r="717" customFormat="false" ht="12.75" hidden="true" customHeight="false" outlineLevel="0" collapsed="false">
      <c r="A717" s="109" t="n">
        <v>29</v>
      </c>
      <c r="B717" s="109" t="s">
        <v>1070</v>
      </c>
      <c r="C717" s="109" t="s">
        <v>1568</v>
      </c>
      <c r="D717" s="109" t="s">
        <v>1568</v>
      </c>
      <c r="E717" s="109" t="s">
        <v>1568</v>
      </c>
      <c r="F717" s="109" t="s">
        <v>1569</v>
      </c>
      <c r="G717" s="109" t="s">
        <v>973</v>
      </c>
      <c r="H717" s="125" t="s">
        <v>1063</v>
      </c>
      <c r="I717" s="125" t="s">
        <v>1063</v>
      </c>
      <c r="J717" s="109" t="s">
        <v>1553</v>
      </c>
    </row>
    <row r="718" customFormat="false" ht="12.75" hidden="true" customHeight="false" outlineLevel="0" collapsed="false">
      <c r="A718" s="109" t="n">
        <v>29</v>
      </c>
      <c r="B718" s="109" t="s">
        <v>1070</v>
      </c>
      <c r="C718" s="109" t="s">
        <v>1570</v>
      </c>
      <c r="D718" s="109" t="s">
        <v>1570</v>
      </c>
      <c r="E718" s="109" t="s">
        <v>1570</v>
      </c>
      <c r="F718" s="109" t="s">
        <v>1571</v>
      </c>
      <c r="G718" s="109" t="s">
        <v>973</v>
      </c>
      <c r="H718" s="125" t="s">
        <v>1063</v>
      </c>
      <c r="I718" s="125" t="s">
        <v>1063</v>
      </c>
      <c r="J718" s="109" t="s">
        <v>1553</v>
      </c>
    </row>
    <row r="719" customFormat="false" ht="12.75" hidden="true" customHeight="false" outlineLevel="0" collapsed="false">
      <c r="A719" s="109" t="n">
        <v>29</v>
      </c>
      <c r="B719" s="109" t="s">
        <v>1070</v>
      </c>
      <c r="C719" s="109" t="s">
        <v>1572</v>
      </c>
      <c r="D719" s="109" t="s">
        <v>1572</v>
      </c>
      <c r="E719" s="109" t="s">
        <v>1572</v>
      </c>
      <c r="F719" s="109" t="s">
        <v>1573</v>
      </c>
      <c r="G719" s="109" t="s">
        <v>973</v>
      </c>
      <c r="H719" s="125" t="s">
        <v>1063</v>
      </c>
      <c r="I719" s="125" t="s">
        <v>1063</v>
      </c>
      <c r="J719" s="109" t="s">
        <v>1553</v>
      </c>
    </row>
    <row r="720" customFormat="false" ht="12.75" hidden="true" customHeight="false" outlineLevel="0" collapsed="false">
      <c r="A720" s="109" t="n">
        <v>29</v>
      </c>
      <c r="B720" s="109" t="s">
        <v>1070</v>
      </c>
      <c r="C720" s="109" t="s">
        <v>1574</v>
      </c>
      <c r="D720" s="109" t="s">
        <v>1574</v>
      </c>
      <c r="E720" s="109" t="s">
        <v>1574</v>
      </c>
      <c r="F720" s="109" t="s">
        <v>1575</v>
      </c>
      <c r="G720" s="109" t="s">
        <v>973</v>
      </c>
      <c r="H720" s="125" t="s">
        <v>1063</v>
      </c>
      <c r="I720" s="125" t="s">
        <v>1063</v>
      </c>
      <c r="J720" s="109" t="s">
        <v>1553</v>
      </c>
    </row>
    <row r="721" customFormat="false" ht="12.75" hidden="true" customHeight="false" outlineLevel="0" collapsed="false">
      <c r="A721" s="109" t="n">
        <v>29</v>
      </c>
      <c r="B721" s="109" t="s">
        <v>1070</v>
      </c>
      <c r="C721" s="109" t="s">
        <v>1576</v>
      </c>
      <c r="D721" s="109" t="s">
        <v>1576</v>
      </c>
      <c r="E721" s="109" t="s">
        <v>1576</v>
      </c>
      <c r="F721" s="109" t="s">
        <v>1577</v>
      </c>
      <c r="G721" s="109" t="s">
        <v>973</v>
      </c>
      <c r="H721" s="125" t="s">
        <v>1063</v>
      </c>
      <c r="I721" s="125" t="s">
        <v>1063</v>
      </c>
      <c r="J721" s="109" t="s">
        <v>1553</v>
      </c>
    </row>
    <row r="722" customFormat="false" ht="12.75" hidden="true" customHeight="false" outlineLevel="0" collapsed="false">
      <c r="A722" s="109" t="n">
        <v>30</v>
      </c>
      <c r="B722" s="109" t="s">
        <v>1073</v>
      </c>
      <c r="C722" s="109" t="s">
        <v>1578</v>
      </c>
      <c r="D722" s="109" t="s">
        <v>1578</v>
      </c>
      <c r="E722" s="109" t="s">
        <v>1579</v>
      </c>
      <c r="F722" s="109" t="s">
        <v>1579</v>
      </c>
      <c r="G722" s="109" t="s">
        <v>973</v>
      </c>
      <c r="H722" s="125" t="s">
        <v>1063</v>
      </c>
      <c r="I722" s="125" t="s">
        <v>1063</v>
      </c>
      <c r="J722" s="109" t="s">
        <v>1580</v>
      </c>
    </row>
    <row r="723" customFormat="false" ht="12.75" hidden="true" customHeight="false" outlineLevel="0" collapsed="false">
      <c r="A723" s="109" t="n">
        <v>30</v>
      </c>
      <c r="B723" s="109" t="s">
        <v>1073</v>
      </c>
      <c r="C723" s="109" t="s">
        <v>1581</v>
      </c>
      <c r="D723" s="109" t="s">
        <v>1581</v>
      </c>
      <c r="E723" s="109" t="s">
        <v>1582</v>
      </c>
      <c r="F723" s="109" t="s">
        <v>1582</v>
      </c>
      <c r="G723" s="109" t="s">
        <v>973</v>
      </c>
      <c r="H723" s="125" t="s">
        <v>1063</v>
      </c>
      <c r="I723" s="125" t="s">
        <v>1063</v>
      </c>
      <c r="J723" s="109" t="s">
        <v>1580</v>
      </c>
    </row>
    <row r="724" customFormat="false" ht="12.75" hidden="true" customHeight="false" outlineLevel="0" collapsed="false">
      <c r="A724" s="109" t="n">
        <v>30</v>
      </c>
      <c r="B724" s="109" t="s">
        <v>1073</v>
      </c>
      <c r="C724" s="109" t="s">
        <v>1583</v>
      </c>
      <c r="D724" s="109" t="s">
        <v>1583</v>
      </c>
      <c r="E724" s="109" t="s">
        <v>1584</v>
      </c>
      <c r="F724" s="109" t="s">
        <v>1584</v>
      </c>
      <c r="G724" s="109" t="s">
        <v>973</v>
      </c>
      <c r="H724" s="125" t="s">
        <v>1063</v>
      </c>
      <c r="I724" s="125" t="s">
        <v>1063</v>
      </c>
      <c r="J724" s="109" t="s">
        <v>1580</v>
      </c>
    </row>
    <row r="725" customFormat="false" ht="12.75" hidden="true" customHeight="false" outlineLevel="0" collapsed="false">
      <c r="A725" s="109" t="n">
        <v>30</v>
      </c>
      <c r="B725" s="109" t="s">
        <v>1073</v>
      </c>
      <c r="C725" s="109" t="s">
        <v>1585</v>
      </c>
      <c r="D725" s="109" t="s">
        <v>1585</v>
      </c>
      <c r="E725" s="109" t="s">
        <v>1586</v>
      </c>
      <c r="F725" s="109" t="s">
        <v>1586</v>
      </c>
      <c r="G725" s="109" t="s">
        <v>973</v>
      </c>
      <c r="H725" s="125" t="s">
        <v>1063</v>
      </c>
      <c r="I725" s="125" t="s">
        <v>1063</v>
      </c>
      <c r="J725" s="109" t="s">
        <v>1580</v>
      </c>
    </row>
    <row r="726" customFormat="false" ht="12.75" hidden="true" customHeight="false" outlineLevel="0" collapsed="false">
      <c r="A726" s="109" t="n">
        <v>30</v>
      </c>
      <c r="B726" s="109" t="s">
        <v>1073</v>
      </c>
      <c r="C726" s="109" t="s">
        <v>1587</v>
      </c>
      <c r="D726" s="109" t="s">
        <v>1587</v>
      </c>
      <c r="E726" s="109" t="s">
        <v>1588</v>
      </c>
      <c r="F726" s="109" t="s">
        <v>1588</v>
      </c>
      <c r="G726" s="109" t="s">
        <v>973</v>
      </c>
      <c r="H726" s="125" t="s">
        <v>1063</v>
      </c>
      <c r="I726" s="125" t="s">
        <v>1063</v>
      </c>
      <c r="J726" s="109" t="s">
        <v>1580</v>
      </c>
    </row>
    <row r="727" customFormat="false" ht="12.75" hidden="true" customHeight="false" outlineLevel="0" collapsed="false">
      <c r="A727" s="109" t="n">
        <v>30</v>
      </c>
      <c r="B727" s="109" t="s">
        <v>1073</v>
      </c>
      <c r="C727" s="109" t="s">
        <v>1589</v>
      </c>
      <c r="D727" s="109" t="s">
        <v>1589</v>
      </c>
      <c r="E727" s="109" t="s">
        <v>1590</v>
      </c>
      <c r="F727" s="109" t="s">
        <v>1590</v>
      </c>
      <c r="G727" s="109" t="s">
        <v>973</v>
      </c>
      <c r="H727" s="125" t="s">
        <v>1063</v>
      </c>
      <c r="I727" s="125" t="s">
        <v>1063</v>
      </c>
      <c r="J727" s="109" t="s">
        <v>1580</v>
      </c>
    </row>
    <row r="728" customFormat="false" ht="12.75" hidden="true" customHeight="false" outlineLevel="0" collapsed="false">
      <c r="A728" s="109" t="n">
        <v>30</v>
      </c>
      <c r="B728" s="109" t="s">
        <v>1073</v>
      </c>
      <c r="C728" s="109" t="s">
        <v>1591</v>
      </c>
      <c r="D728" s="109" t="s">
        <v>1591</v>
      </c>
      <c r="E728" s="109" t="s">
        <v>1592</v>
      </c>
      <c r="F728" s="109" t="s">
        <v>1592</v>
      </c>
      <c r="G728" s="109" t="s">
        <v>973</v>
      </c>
      <c r="H728" s="125" t="s">
        <v>1063</v>
      </c>
      <c r="I728" s="125" t="s">
        <v>1063</v>
      </c>
      <c r="J728" s="109" t="s">
        <v>1580</v>
      </c>
    </row>
    <row r="729" customFormat="false" ht="12.75" hidden="true" customHeight="false" outlineLevel="0" collapsed="false">
      <c r="A729" s="109" t="n">
        <v>30</v>
      </c>
      <c r="B729" s="109" t="s">
        <v>1073</v>
      </c>
      <c r="C729" s="109" t="s">
        <v>1593</v>
      </c>
      <c r="D729" s="109" t="s">
        <v>1593</v>
      </c>
      <c r="E729" s="109" t="s">
        <v>1594</v>
      </c>
      <c r="F729" s="109" t="s">
        <v>1594</v>
      </c>
      <c r="G729" s="109" t="s">
        <v>973</v>
      </c>
      <c r="H729" s="125" t="s">
        <v>1063</v>
      </c>
      <c r="I729" s="125" t="s">
        <v>1063</v>
      </c>
      <c r="J729" s="109" t="s">
        <v>1580</v>
      </c>
    </row>
    <row r="730" customFormat="false" ht="12.75" hidden="true" customHeight="false" outlineLevel="0" collapsed="false">
      <c r="A730" s="109" t="n">
        <v>30</v>
      </c>
      <c r="B730" s="109" t="s">
        <v>1073</v>
      </c>
      <c r="C730" s="109" t="s">
        <v>1595</v>
      </c>
      <c r="D730" s="109" t="s">
        <v>1595</v>
      </c>
      <c r="E730" s="109" t="s">
        <v>1596</v>
      </c>
      <c r="F730" s="109" t="s">
        <v>1596</v>
      </c>
      <c r="G730" s="109" t="s">
        <v>973</v>
      </c>
      <c r="H730" s="125" t="s">
        <v>1063</v>
      </c>
      <c r="I730" s="125" t="s">
        <v>1063</v>
      </c>
      <c r="J730" s="109" t="s">
        <v>1580</v>
      </c>
    </row>
    <row r="731" customFormat="false" ht="12.75" hidden="true" customHeight="false" outlineLevel="0" collapsed="false">
      <c r="A731" s="109" t="n">
        <v>30</v>
      </c>
      <c r="B731" s="109" t="s">
        <v>1073</v>
      </c>
      <c r="C731" s="109" t="s">
        <v>1597</v>
      </c>
      <c r="D731" s="109" t="s">
        <v>1597</v>
      </c>
      <c r="E731" s="109" t="s">
        <v>1598</v>
      </c>
      <c r="F731" s="109" t="s">
        <v>1598</v>
      </c>
      <c r="G731" s="109" t="s">
        <v>973</v>
      </c>
      <c r="H731" s="125" t="s">
        <v>1063</v>
      </c>
      <c r="I731" s="125" t="s">
        <v>1063</v>
      </c>
      <c r="J731" s="109" t="s">
        <v>1580</v>
      </c>
    </row>
    <row r="732" customFormat="false" ht="12.75" hidden="true" customHeight="false" outlineLevel="0" collapsed="false">
      <c r="A732" s="109" t="n">
        <v>30</v>
      </c>
      <c r="B732" s="109" t="s">
        <v>1073</v>
      </c>
      <c r="C732" s="109" t="s">
        <v>1599</v>
      </c>
      <c r="D732" s="109" t="s">
        <v>1599</v>
      </c>
      <c r="E732" s="109" t="s">
        <v>1600</v>
      </c>
      <c r="F732" s="109" t="s">
        <v>1600</v>
      </c>
      <c r="G732" s="109" t="s">
        <v>973</v>
      </c>
      <c r="H732" s="125" t="s">
        <v>1063</v>
      </c>
      <c r="I732" s="125" t="s">
        <v>1063</v>
      </c>
      <c r="J732" s="109" t="s">
        <v>1580</v>
      </c>
    </row>
    <row r="733" customFormat="false" ht="12.75" hidden="true" customHeight="false" outlineLevel="0" collapsed="false">
      <c r="A733" s="109" t="n">
        <v>30</v>
      </c>
      <c r="B733" s="109" t="s">
        <v>1073</v>
      </c>
      <c r="C733" s="109" t="s">
        <v>1601</v>
      </c>
      <c r="D733" s="109" t="s">
        <v>1601</v>
      </c>
      <c r="E733" s="109" t="s">
        <v>1602</v>
      </c>
      <c r="F733" s="109" t="s">
        <v>1602</v>
      </c>
      <c r="G733" s="109" t="s">
        <v>973</v>
      </c>
      <c r="H733" s="125" t="s">
        <v>1063</v>
      </c>
      <c r="I733" s="125" t="s">
        <v>1063</v>
      </c>
      <c r="J733" s="109" t="s">
        <v>1580</v>
      </c>
    </row>
    <row r="734" customFormat="false" ht="12.75" hidden="true" customHeight="false" outlineLevel="0" collapsed="false">
      <c r="A734" s="109" t="n">
        <v>30</v>
      </c>
      <c r="B734" s="109" t="s">
        <v>1073</v>
      </c>
      <c r="C734" s="109" t="s">
        <v>1603</v>
      </c>
      <c r="D734" s="109" t="s">
        <v>1603</v>
      </c>
      <c r="E734" s="109" t="s">
        <v>1604</v>
      </c>
      <c r="F734" s="109" t="s">
        <v>1604</v>
      </c>
      <c r="G734" s="109" t="s">
        <v>973</v>
      </c>
      <c r="H734" s="125" t="s">
        <v>1063</v>
      </c>
      <c r="I734" s="125" t="s">
        <v>1063</v>
      </c>
      <c r="J734" s="109" t="s">
        <v>1580</v>
      </c>
    </row>
    <row r="735" customFormat="false" ht="12.75" hidden="true" customHeight="false" outlineLevel="0" collapsed="false">
      <c r="A735" s="109" t="n">
        <v>30</v>
      </c>
      <c r="B735" s="109" t="s">
        <v>1073</v>
      </c>
      <c r="C735" s="109" t="s">
        <v>1605</v>
      </c>
      <c r="D735" s="109" t="s">
        <v>1605</v>
      </c>
      <c r="E735" s="109" t="s">
        <v>1606</v>
      </c>
      <c r="F735" s="109" t="s">
        <v>1606</v>
      </c>
      <c r="G735" s="109" t="s">
        <v>973</v>
      </c>
      <c r="H735" s="125" t="s">
        <v>1063</v>
      </c>
      <c r="I735" s="125" t="s">
        <v>1063</v>
      </c>
      <c r="J735" s="109" t="s">
        <v>1580</v>
      </c>
    </row>
    <row r="736" customFormat="false" ht="12.75" hidden="true" customHeight="false" outlineLevel="0" collapsed="false">
      <c r="A736" s="109" t="n">
        <v>30</v>
      </c>
      <c r="B736" s="109" t="s">
        <v>1073</v>
      </c>
      <c r="C736" s="109" t="s">
        <v>1607</v>
      </c>
      <c r="D736" s="109" t="s">
        <v>1607</v>
      </c>
      <c r="E736" s="109" t="s">
        <v>1608</v>
      </c>
      <c r="F736" s="109" t="s">
        <v>1608</v>
      </c>
      <c r="G736" s="109" t="s">
        <v>973</v>
      </c>
      <c r="H736" s="125" t="s">
        <v>1063</v>
      </c>
      <c r="I736" s="125" t="s">
        <v>1063</v>
      </c>
      <c r="J736" s="109" t="s">
        <v>1580</v>
      </c>
    </row>
    <row r="737" customFormat="false" ht="12.75" hidden="true" customHeight="false" outlineLevel="0" collapsed="false">
      <c r="A737" s="109" t="n">
        <v>30</v>
      </c>
      <c r="B737" s="109" t="s">
        <v>1073</v>
      </c>
      <c r="C737" s="109" t="s">
        <v>1609</v>
      </c>
      <c r="D737" s="109" t="s">
        <v>1609</v>
      </c>
      <c r="E737" s="109" t="s">
        <v>1610</v>
      </c>
      <c r="F737" s="109" t="s">
        <v>1610</v>
      </c>
      <c r="G737" s="109" t="s">
        <v>973</v>
      </c>
      <c r="H737" s="125" t="s">
        <v>1063</v>
      </c>
      <c r="I737" s="125" t="s">
        <v>1063</v>
      </c>
      <c r="J737" s="109" t="s">
        <v>1580</v>
      </c>
    </row>
    <row r="738" customFormat="false" ht="12.75" hidden="true" customHeight="false" outlineLevel="0" collapsed="false">
      <c r="A738" s="109" t="n">
        <v>30</v>
      </c>
      <c r="B738" s="109" t="s">
        <v>1073</v>
      </c>
      <c r="C738" s="109" t="s">
        <v>1611</v>
      </c>
      <c r="D738" s="109" t="s">
        <v>1611</v>
      </c>
      <c r="E738" s="109" t="s">
        <v>1612</v>
      </c>
      <c r="F738" s="109" t="s">
        <v>1612</v>
      </c>
      <c r="G738" s="109" t="s">
        <v>973</v>
      </c>
      <c r="H738" s="125" t="s">
        <v>1063</v>
      </c>
      <c r="I738" s="125" t="s">
        <v>1063</v>
      </c>
      <c r="J738" s="109" t="s">
        <v>1580</v>
      </c>
    </row>
    <row r="739" customFormat="false" ht="12.75" hidden="true" customHeight="false" outlineLevel="0" collapsed="false">
      <c r="A739" s="109" t="n">
        <v>30</v>
      </c>
      <c r="B739" s="109" t="s">
        <v>1073</v>
      </c>
      <c r="C739" s="109" t="s">
        <v>1613</v>
      </c>
      <c r="D739" s="109" t="s">
        <v>1613</v>
      </c>
      <c r="E739" s="109" t="s">
        <v>1614</v>
      </c>
      <c r="F739" s="109" t="s">
        <v>1614</v>
      </c>
      <c r="G739" s="109" t="s">
        <v>973</v>
      </c>
      <c r="H739" s="125" t="s">
        <v>1063</v>
      </c>
      <c r="I739" s="125" t="s">
        <v>1063</v>
      </c>
      <c r="J739" s="109" t="s">
        <v>1580</v>
      </c>
    </row>
    <row r="740" customFormat="false" ht="12.75" hidden="true" customHeight="false" outlineLevel="0" collapsed="false">
      <c r="A740" s="109" t="n">
        <v>30</v>
      </c>
      <c r="B740" s="109" t="s">
        <v>1073</v>
      </c>
      <c r="C740" s="109" t="s">
        <v>1615</v>
      </c>
      <c r="D740" s="109" t="s">
        <v>1615</v>
      </c>
      <c r="E740" s="109" t="s">
        <v>1616</v>
      </c>
      <c r="F740" s="109" t="s">
        <v>1616</v>
      </c>
      <c r="G740" s="109" t="s">
        <v>973</v>
      </c>
      <c r="H740" s="125" t="s">
        <v>1063</v>
      </c>
      <c r="I740" s="125" t="s">
        <v>1063</v>
      </c>
      <c r="J740" s="109" t="s">
        <v>1580</v>
      </c>
    </row>
    <row r="741" customFormat="false" ht="12.75" hidden="true" customHeight="false" outlineLevel="0" collapsed="false">
      <c r="A741" s="109" t="n">
        <v>30</v>
      </c>
      <c r="B741" s="109" t="s">
        <v>1073</v>
      </c>
      <c r="C741" s="109" t="s">
        <v>1617</v>
      </c>
      <c r="D741" s="109" t="s">
        <v>1617</v>
      </c>
      <c r="E741" s="109" t="s">
        <v>1618</v>
      </c>
      <c r="F741" s="109" t="s">
        <v>1618</v>
      </c>
      <c r="G741" s="109" t="s">
        <v>973</v>
      </c>
      <c r="H741" s="125" t="s">
        <v>1063</v>
      </c>
      <c r="I741" s="125" t="s">
        <v>1063</v>
      </c>
      <c r="J741" s="109" t="s">
        <v>1580</v>
      </c>
    </row>
    <row r="742" customFormat="false" ht="12.75" hidden="true" customHeight="false" outlineLevel="0" collapsed="false">
      <c r="A742" s="109" t="n">
        <v>30</v>
      </c>
      <c r="B742" s="109" t="s">
        <v>1073</v>
      </c>
      <c r="C742" s="109" t="s">
        <v>1619</v>
      </c>
      <c r="D742" s="109" t="s">
        <v>1619</v>
      </c>
      <c r="E742" s="109" t="s">
        <v>1620</v>
      </c>
      <c r="F742" s="109" t="s">
        <v>1620</v>
      </c>
      <c r="G742" s="109" t="s">
        <v>973</v>
      </c>
      <c r="H742" s="125" t="s">
        <v>1063</v>
      </c>
      <c r="I742" s="125" t="s">
        <v>1063</v>
      </c>
      <c r="J742" s="109" t="s">
        <v>1580</v>
      </c>
    </row>
    <row r="743" customFormat="false" ht="12.75" hidden="true" customHeight="false" outlineLevel="0" collapsed="false">
      <c r="A743" s="109" t="n">
        <v>30</v>
      </c>
      <c r="B743" s="109" t="s">
        <v>1073</v>
      </c>
      <c r="C743" s="109" t="s">
        <v>1621</v>
      </c>
      <c r="D743" s="109" t="s">
        <v>1621</v>
      </c>
      <c r="E743" s="109" t="s">
        <v>1622</v>
      </c>
      <c r="F743" s="109" t="s">
        <v>1622</v>
      </c>
      <c r="G743" s="109" t="s">
        <v>973</v>
      </c>
      <c r="H743" s="125" t="s">
        <v>1063</v>
      </c>
      <c r="I743" s="125" t="s">
        <v>1063</v>
      </c>
      <c r="J743" s="109" t="s">
        <v>1580</v>
      </c>
    </row>
    <row r="744" customFormat="false" ht="12.75" hidden="true" customHeight="false" outlineLevel="0" collapsed="false">
      <c r="A744" s="109" t="n">
        <v>30</v>
      </c>
      <c r="B744" s="109" t="s">
        <v>1073</v>
      </c>
      <c r="C744" s="109" t="s">
        <v>1623</v>
      </c>
      <c r="D744" s="109" t="s">
        <v>1623</v>
      </c>
      <c r="E744" s="109" t="s">
        <v>1624</v>
      </c>
      <c r="F744" s="109" t="s">
        <v>1624</v>
      </c>
      <c r="G744" s="109" t="s">
        <v>973</v>
      </c>
      <c r="H744" s="125" t="s">
        <v>1063</v>
      </c>
      <c r="I744" s="125" t="s">
        <v>1063</v>
      </c>
      <c r="J744" s="109" t="s">
        <v>1580</v>
      </c>
    </row>
    <row r="745" customFormat="false" ht="12.75" hidden="true" customHeight="false" outlineLevel="0" collapsed="false">
      <c r="A745" s="109" t="n">
        <v>30</v>
      </c>
      <c r="B745" s="109" t="s">
        <v>1073</v>
      </c>
      <c r="C745" s="109" t="s">
        <v>1625</v>
      </c>
      <c r="D745" s="109" t="s">
        <v>1625</v>
      </c>
      <c r="E745" s="109" t="s">
        <v>1626</v>
      </c>
      <c r="F745" s="109" t="s">
        <v>1626</v>
      </c>
      <c r="G745" s="109" t="s">
        <v>973</v>
      </c>
      <c r="H745" s="125" t="s">
        <v>1063</v>
      </c>
      <c r="I745" s="125" t="s">
        <v>1063</v>
      </c>
      <c r="J745" s="109" t="s">
        <v>1580</v>
      </c>
    </row>
    <row r="746" customFormat="false" ht="12.75" hidden="true" customHeight="false" outlineLevel="0" collapsed="false">
      <c r="A746" s="109" t="n">
        <v>30</v>
      </c>
      <c r="B746" s="109" t="s">
        <v>1073</v>
      </c>
      <c r="C746" s="109" t="s">
        <v>655</v>
      </c>
      <c r="D746" s="109" t="s">
        <v>655</v>
      </c>
      <c r="E746" s="109" t="s">
        <v>1627</v>
      </c>
      <c r="F746" s="109" t="s">
        <v>1627</v>
      </c>
      <c r="G746" s="109" t="s">
        <v>973</v>
      </c>
      <c r="H746" s="125" t="s">
        <v>1063</v>
      </c>
      <c r="I746" s="125" t="s">
        <v>1063</v>
      </c>
      <c r="J746" s="109" t="s">
        <v>1580</v>
      </c>
    </row>
    <row r="747" customFormat="false" ht="12.75" hidden="true" customHeight="false" outlineLevel="0" collapsed="false">
      <c r="A747" s="109" t="n">
        <v>30</v>
      </c>
      <c r="B747" s="109" t="s">
        <v>1073</v>
      </c>
      <c r="C747" s="109" t="s">
        <v>1628</v>
      </c>
      <c r="D747" s="109" t="s">
        <v>1628</v>
      </c>
      <c r="E747" s="109" t="s">
        <v>1629</v>
      </c>
      <c r="F747" s="109" t="s">
        <v>1629</v>
      </c>
      <c r="G747" s="109" t="s">
        <v>973</v>
      </c>
      <c r="H747" s="125" t="s">
        <v>1063</v>
      </c>
      <c r="I747" s="125" t="s">
        <v>1063</v>
      </c>
      <c r="J747" s="109" t="s">
        <v>1580</v>
      </c>
    </row>
    <row r="748" customFormat="false" ht="12.75" hidden="true" customHeight="false" outlineLevel="0" collapsed="false">
      <c r="A748" s="109" t="n">
        <v>30</v>
      </c>
      <c r="B748" s="109" t="s">
        <v>1073</v>
      </c>
      <c r="C748" s="109" t="s">
        <v>1630</v>
      </c>
      <c r="D748" s="109" t="s">
        <v>1630</v>
      </c>
      <c r="E748" s="109" t="s">
        <v>1631</v>
      </c>
      <c r="F748" s="109" t="s">
        <v>1631</v>
      </c>
      <c r="G748" s="109" t="s">
        <v>973</v>
      </c>
      <c r="H748" s="125" t="s">
        <v>1063</v>
      </c>
      <c r="I748" s="125" t="s">
        <v>1063</v>
      </c>
      <c r="J748" s="109" t="s">
        <v>1580</v>
      </c>
    </row>
    <row r="749" customFormat="false" ht="12.75" hidden="true" customHeight="false" outlineLevel="0" collapsed="false">
      <c r="A749" s="109" t="n">
        <v>30</v>
      </c>
      <c r="B749" s="109" t="s">
        <v>1073</v>
      </c>
      <c r="C749" s="109" t="s">
        <v>1632</v>
      </c>
      <c r="D749" s="109" t="s">
        <v>1632</v>
      </c>
      <c r="E749" s="109" t="s">
        <v>1633</v>
      </c>
      <c r="F749" s="109" t="s">
        <v>1633</v>
      </c>
      <c r="G749" s="109" t="s">
        <v>973</v>
      </c>
      <c r="H749" s="125" t="s">
        <v>1063</v>
      </c>
      <c r="I749" s="125" t="s">
        <v>1063</v>
      </c>
      <c r="J749" s="109" t="s">
        <v>1580</v>
      </c>
    </row>
    <row r="750" customFormat="false" ht="12.75" hidden="true" customHeight="false" outlineLevel="0" collapsed="false">
      <c r="A750" s="109" t="n">
        <v>30</v>
      </c>
      <c r="B750" s="109" t="s">
        <v>1073</v>
      </c>
      <c r="C750" s="109" t="s">
        <v>1634</v>
      </c>
      <c r="D750" s="109" t="s">
        <v>1634</v>
      </c>
      <c r="E750" s="109" t="s">
        <v>1635</v>
      </c>
      <c r="F750" s="109" t="s">
        <v>1635</v>
      </c>
      <c r="G750" s="109" t="s">
        <v>973</v>
      </c>
      <c r="H750" s="125" t="s">
        <v>1063</v>
      </c>
      <c r="I750" s="125" t="s">
        <v>1063</v>
      </c>
      <c r="J750" s="109" t="s">
        <v>1580</v>
      </c>
    </row>
    <row r="751" customFormat="false" ht="12.75" hidden="true" customHeight="false" outlineLevel="0" collapsed="false">
      <c r="A751" s="109" t="n">
        <v>30</v>
      </c>
      <c r="B751" s="109" t="s">
        <v>1073</v>
      </c>
      <c r="C751" s="109" t="s">
        <v>1636</v>
      </c>
      <c r="D751" s="109" t="s">
        <v>1636</v>
      </c>
      <c r="E751" s="109" t="s">
        <v>1637</v>
      </c>
      <c r="F751" s="109" t="s">
        <v>1637</v>
      </c>
      <c r="G751" s="109" t="s">
        <v>973</v>
      </c>
      <c r="H751" s="125" t="s">
        <v>1063</v>
      </c>
      <c r="I751" s="125" t="s">
        <v>1063</v>
      </c>
      <c r="J751" s="109" t="s">
        <v>1580</v>
      </c>
    </row>
    <row r="752" customFormat="false" ht="12.75" hidden="true" customHeight="false" outlineLevel="0" collapsed="false">
      <c r="A752" s="109" t="n">
        <v>31</v>
      </c>
      <c r="B752" s="109" t="s">
        <v>1076</v>
      </c>
      <c r="C752" s="109" t="n">
        <v>1</v>
      </c>
      <c r="D752" s="109" t="s">
        <v>1638</v>
      </c>
      <c r="E752" s="109" t="s">
        <v>1638</v>
      </c>
      <c r="F752" s="109" t="s">
        <v>1639</v>
      </c>
      <c r="G752" s="109" t="s">
        <v>973</v>
      </c>
      <c r="H752" s="125" t="s">
        <v>1063</v>
      </c>
      <c r="I752" s="125" t="s">
        <v>1063</v>
      </c>
      <c r="J752" s="109" t="s">
        <v>1640</v>
      </c>
    </row>
    <row r="753" customFormat="false" ht="12.75" hidden="true" customHeight="false" outlineLevel="0" collapsed="false">
      <c r="A753" s="109" t="n">
        <v>31</v>
      </c>
      <c r="B753" s="109" t="s">
        <v>1076</v>
      </c>
      <c r="C753" s="109" t="n">
        <v>2</v>
      </c>
      <c r="D753" s="109" t="s">
        <v>1641</v>
      </c>
      <c r="E753" s="109" t="s">
        <v>1641</v>
      </c>
      <c r="F753" s="109" t="s">
        <v>1642</v>
      </c>
      <c r="G753" s="109" t="s">
        <v>973</v>
      </c>
      <c r="H753" s="125" t="s">
        <v>1063</v>
      </c>
      <c r="I753" s="125" t="s">
        <v>1063</v>
      </c>
      <c r="J753" s="109" t="s">
        <v>1640</v>
      </c>
    </row>
    <row r="754" customFormat="false" ht="12.75" hidden="true" customHeight="false" outlineLevel="0" collapsed="false">
      <c r="A754" s="109" t="n">
        <v>32</v>
      </c>
      <c r="B754" s="109" t="s">
        <v>1079</v>
      </c>
      <c r="C754" s="109" t="s">
        <v>618</v>
      </c>
      <c r="D754" s="109" t="s">
        <v>618</v>
      </c>
      <c r="E754" s="109" t="s">
        <v>618</v>
      </c>
      <c r="F754" s="109" t="s">
        <v>1643</v>
      </c>
      <c r="G754" s="109" t="s">
        <v>973</v>
      </c>
      <c r="H754" s="125" t="s">
        <v>1063</v>
      </c>
      <c r="I754" s="125" t="s">
        <v>1063</v>
      </c>
      <c r="J754" s="109" t="s">
        <v>1644</v>
      </c>
    </row>
    <row r="755" customFormat="false" ht="12.75" hidden="true" customHeight="false" outlineLevel="0" collapsed="false">
      <c r="A755" s="109" t="n">
        <v>32</v>
      </c>
      <c r="B755" s="109" t="s">
        <v>1079</v>
      </c>
      <c r="C755" s="109" t="s">
        <v>616</v>
      </c>
      <c r="D755" s="109" t="s">
        <v>616</v>
      </c>
      <c r="E755" s="109" t="s">
        <v>616</v>
      </c>
      <c r="F755" s="109" t="s">
        <v>1645</v>
      </c>
      <c r="G755" s="109" t="s">
        <v>973</v>
      </c>
      <c r="H755" s="125" t="s">
        <v>1063</v>
      </c>
      <c r="I755" s="125" t="s">
        <v>1063</v>
      </c>
      <c r="J755" s="109" t="s">
        <v>1644</v>
      </c>
    </row>
    <row r="756" customFormat="false" ht="12.75" hidden="true" customHeight="false" outlineLevel="0" collapsed="false">
      <c r="A756" s="109" t="n">
        <v>33</v>
      </c>
      <c r="B756" s="109" t="s">
        <v>1082</v>
      </c>
      <c r="C756" s="109" t="s">
        <v>1646</v>
      </c>
      <c r="D756" s="109" t="s">
        <v>1646</v>
      </c>
      <c r="E756" s="109" t="s">
        <v>1646</v>
      </c>
      <c r="F756" s="109" t="s">
        <v>1647</v>
      </c>
      <c r="G756" s="109" t="s">
        <v>973</v>
      </c>
      <c r="H756" s="125" t="s">
        <v>1063</v>
      </c>
      <c r="I756" s="125" t="s">
        <v>1063</v>
      </c>
      <c r="J756" s="109" t="s">
        <v>1648</v>
      </c>
    </row>
    <row r="757" customFormat="false" ht="12.75" hidden="true" customHeight="false" outlineLevel="0" collapsed="false">
      <c r="A757" s="109" t="n">
        <v>33</v>
      </c>
      <c r="B757" s="109" t="s">
        <v>1082</v>
      </c>
      <c r="C757" s="109" t="s">
        <v>1649</v>
      </c>
      <c r="D757" s="109" t="s">
        <v>1649</v>
      </c>
      <c r="E757" s="109" t="s">
        <v>1649</v>
      </c>
      <c r="F757" s="109" t="s">
        <v>1650</v>
      </c>
      <c r="G757" s="109" t="s">
        <v>973</v>
      </c>
      <c r="H757" s="125" t="s">
        <v>1063</v>
      </c>
      <c r="I757" s="125" t="s">
        <v>1063</v>
      </c>
      <c r="J757" s="109" t="s">
        <v>1648</v>
      </c>
    </row>
    <row r="758" customFormat="false" ht="12.75" hidden="true" customHeight="false" outlineLevel="0" collapsed="false">
      <c r="A758" s="109" t="n">
        <v>34</v>
      </c>
      <c r="B758" s="109" t="s">
        <v>1085</v>
      </c>
      <c r="C758" s="109" t="n">
        <v>0</v>
      </c>
      <c r="D758" s="109" t="s">
        <v>1646</v>
      </c>
      <c r="E758" s="109" t="s">
        <v>1651</v>
      </c>
      <c r="F758" s="109" t="s">
        <v>1651</v>
      </c>
      <c r="G758" s="109" t="s">
        <v>973</v>
      </c>
      <c r="H758" s="125" t="s">
        <v>1063</v>
      </c>
      <c r="I758" s="125" t="s">
        <v>1063</v>
      </c>
      <c r="J758" s="109" t="s">
        <v>1652</v>
      </c>
    </row>
    <row r="759" customFormat="false" ht="12.75" hidden="true" customHeight="false" outlineLevel="0" collapsed="false">
      <c r="A759" s="109" t="n">
        <v>34</v>
      </c>
      <c r="B759" s="109" t="s">
        <v>1085</v>
      </c>
      <c r="C759" s="109" t="n">
        <v>0</v>
      </c>
      <c r="D759" s="109" t="s">
        <v>1646</v>
      </c>
      <c r="E759" s="109" t="s">
        <v>1651</v>
      </c>
      <c r="F759" s="109" t="s">
        <v>1651</v>
      </c>
      <c r="G759" s="109" t="s">
        <v>973</v>
      </c>
      <c r="H759" s="125" t="s">
        <v>1063</v>
      </c>
      <c r="I759" s="125" t="s">
        <v>1063</v>
      </c>
      <c r="J759" s="109" t="s">
        <v>1653</v>
      </c>
    </row>
    <row r="760" customFormat="false" ht="12.75" hidden="true" customHeight="false" outlineLevel="0" collapsed="false">
      <c r="A760" s="109" t="n">
        <v>34</v>
      </c>
      <c r="B760" s="109" t="s">
        <v>1085</v>
      </c>
      <c r="C760" s="109" t="n">
        <v>1</v>
      </c>
      <c r="D760" s="109" t="s">
        <v>1654</v>
      </c>
      <c r="E760" s="109" t="s">
        <v>1654</v>
      </c>
      <c r="F760" s="109" t="s">
        <v>1655</v>
      </c>
      <c r="G760" s="109" t="s">
        <v>973</v>
      </c>
      <c r="H760" s="125" t="s">
        <v>1063</v>
      </c>
      <c r="I760" s="125" t="s">
        <v>1063</v>
      </c>
      <c r="J760" s="109" t="s">
        <v>1652</v>
      </c>
    </row>
    <row r="761" customFormat="false" ht="12.75" hidden="true" customHeight="false" outlineLevel="0" collapsed="false">
      <c r="A761" s="109" t="n">
        <v>34</v>
      </c>
      <c r="B761" s="109" t="s">
        <v>1085</v>
      </c>
      <c r="C761" s="109" t="n">
        <v>1</v>
      </c>
      <c r="D761" s="109" t="s">
        <v>1654</v>
      </c>
      <c r="E761" s="109" t="s">
        <v>1654</v>
      </c>
      <c r="F761" s="109" t="s">
        <v>1656</v>
      </c>
      <c r="G761" s="109" t="s">
        <v>973</v>
      </c>
      <c r="H761" s="125" t="s">
        <v>1063</v>
      </c>
      <c r="I761" s="125" t="s">
        <v>977</v>
      </c>
      <c r="J761" s="109" t="s">
        <v>1653</v>
      </c>
    </row>
    <row r="762" customFormat="false" ht="12.75" hidden="true" customHeight="false" outlineLevel="0" collapsed="false">
      <c r="A762" s="109" t="n">
        <v>34</v>
      </c>
      <c r="B762" s="109" t="s">
        <v>1085</v>
      </c>
      <c r="C762" s="109" t="n">
        <v>2</v>
      </c>
      <c r="D762" s="109" t="s">
        <v>1657</v>
      </c>
      <c r="E762" s="109" t="s">
        <v>1658</v>
      </c>
      <c r="F762" s="109" t="s">
        <v>1659</v>
      </c>
      <c r="G762" s="109" t="s">
        <v>973</v>
      </c>
      <c r="H762" s="125" t="s">
        <v>1063</v>
      </c>
      <c r="I762" s="125" t="s">
        <v>1063</v>
      </c>
      <c r="J762" s="109" t="s">
        <v>1652</v>
      </c>
    </row>
    <row r="763" customFormat="false" ht="12.75" hidden="true" customHeight="false" outlineLevel="0" collapsed="false">
      <c r="A763" s="109" t="n">
        <v>34</v>
      </c>
      <c r="B763" s="109" t="s">
        <v>1085</v>
      </c>
      <c r="C763" s="109" t="n">
        <v>2</v>
      </c>
      <c r="D763" s="109" t="s">
        <v>1657</v>
      </c>
      <c r="E763" s="109" t="s">
        <v>1658</v>
      </c>
      <c r="F763" s="109" t="s">
        <v>1660</v>
      </c>
      <c r="G763" s="109" t="s">
        <v>973</v>
      </c>
      <c r="H763" s="125" t="s">
        <v>1063</v>
      </c>
      <c r="I763" s="125" t="s">
        <v>977</v>
      </c>
      <c r="J763" s="109" t="s">
        <v>1653</v>
      </c>
    </row>
    <row r="764" customFormat="false" ht="12.75" hidden="true" customHeight="false" outlineLevel="0" collapsed="false">
      <c r="A764" s="109" t="n">
        <v>34</v>
      </c>
      <c r="B764" s="109" t="s">
        <v>1085</v>
      </c>
      <c r="C764" s="109" t="n">
        <v>3</v>
      </c>
      <c r="D764" s="109" t="s">
        <v>1661</v>
      </c>
      <c r="E764" s="109" t="s">
        <v>1661</v>
      </c>
      <c r="F764" s="109" t="s">
        <v>1662</v>
      </c>
      <c r="G764" s="109" t="s">
        <v>973</v>
      </c>
      <c r="H764" s="125" t="s">
        <v>1063</v>
      </c>
      <c r="I764" s="125" t="s">
        <v>1063</v>
      </c>
      <c r="J764" s="109" t="s">
        <v>1652</v>
      </c>
    </row>
    <row r="765" customFormat="false" ht="12.75" hidden="true" customHeight="false" outlineLevel="0" collapsed="false">
      <c r="A765" s="109" t="n">
        <v>34</v>
      </c>
      <c r="B765" s="109" t="s">
        <v>1085</v>
      </c>
      <c r="C765" s="109" t="n">
        <v>3</v>
      </c>
      <c r="D765" s="109" t="s">
        <v>1661</v>
      </c>
      <c r="E765" s="109" t="s">
        <v>1661</v>
      </c>
      <c r="F765" s="109" t="s">
        <v>1663</v>
      </c>
      <c r="G765" s="109" t="s">
        <v>973</v>
      </c>
      <c r="H765" s="125" t="s">
        <v>1063</v>
      </c>
      <c r="I765" s="125" t="s">
        <v>977</v>
      </c>
      <c r="J765" s="109" t="s">
        <v>1653</v>
      </c>
    </row>
    <row r="766" customFormat="false" ht="12.75" hidden="true" customHeight="false" outlineLevel="0" collapsed="false">
      <c r="A766" s="109" t="n">
        <v>34</v>
      </c>
      <c r="B766" s="109" t="s">
        <v>1085</v>
      </c>
      <c r="C766" s="109" t="n">
        <v>4</v>
      </c>
      <c r="D766" s="109" t="s">
        <v>1664</v>
      </c>
      <c r="E766" s="109" t="s">
        <v>1665</v>
      </c>
      <c r="F766" s="109" t="s">
        <v>1666</v>
      </c>
      <c r="G766" s="109" t="s">
        <v>973</v>
      </c>
      <c r="H766" s="125" t="s">
        <v>1063</v>
      </c>
      <c r="I766" s="125" t="s">
        <v>1063</v>
      </c>
      <c r="J766" s="109" t="s">
        <v>1652</v>
      </c>
    </row>
    <row r="767" customFormat="false" ht="12.75" hidden="true" customHeight="false" outlineLevel="0" collapsed="false">
      <c r="A767" s="109" t="n">
        <v>34</v>
      </c>
      <c r="B767" s="109" t="s">
        <v>1085</v>
      </c>
      <c r="C767" s="109" t="n">
        <v>4</v>
      </c>
      <c r="D767" s="109" t="s">
        <v>1664</v>
      </c>
      <c r="E767" s="109" t="s">
        <v>1665</v>
      </c>
      <c r="F767" s="109" t="s">
        <v>1667</v>
      </c>
      <c r="G767" s="109" t="s">
        <v>973</v>
      </c>
      <c r="H767" s="125" t="s">
        <v>1063</v>
      </c>
      <c r="I767" s="125" t="s">
        <v>977</v>
      </c>
      <c r="J767" s="109" t="s">
        <v>1653</v>
      </c>
    </row>
    <row r="768" customFormat="false" ht="12.75" hidden="true" customHeight="false" outlineLevel="0" collapsed="false">
      <c r="A768" s="109" t="n">
        <v>34</v>
      </c>
      <c r="B768" s="109" t="s">
        <v>1085</v>
      </c>
      <c r="C768" s="109" t="n">
        <v>5</v>
      </c>
      <c r="D768" s="109" t="s">
        <v>1668</v>
      </c>
      <c r="E768" s="109" t="s">
        <v>1668</v>
      </c>
      <c r="F768" s="109" t="s">
        <v>1669</v>
      </c>
      <c r="G768" s="109" t="s">
        <v>973</v>
      </c>
      <c r="H768" s="125" t="s">
        <v>1063</v>
      </c>
      <c r="I768" s="125" t="s">
        <v>1063</v>
      </c>
      <c r="J768" s="109" t="s">
        <v>1652</v>
      </c>
    </row>
    <row r="769" customFormat="false" ht="12.75" hidden="true" customHeight="false" outlineLevel="0" collapsed="false">
      <c r="A769" s="109" t="n">
        <v>34</v>
      </c>
      <c r="B769" s="109" t="s">
        <v>1085</v>
      </c>
      <c r="C769" s="109" t="n">
        <v>5</v>
      </c>
      <c r="D769" s="109" t="s">
        <v>1668</v>
      </c>
      <c r="E769" s="109" t="s">
        <v>1668</v>
      </c>
      <c r="F769" s="109" t="s">
        <v>1670</v>
      </c>
      <c r="G769" s="109" t="s">
        <v>973</v>
      </c>
      <c r="H769" s="125" t="s">
        <v>1063</v>
      </c>
      <c r="I769" s="125" t="s">
        <v>977</v>
      </c>
      <c r="J769" s="109" t="s">
        <v>1653</v>
      </c>
    </row>
    <row r="770" customFormat="false" ht="12.75" hidden="true" customHeight="false" outlineLevel="0" collapsed="false">
      <c r="A770" s="109" t="n">
        <v>34</v>
      </c>
      <c r="B770" s="109" t="s">
        <v>1085</v>
      </c>
      <c r="C770" s="109" t="n">
        <v>6</v>
      </c>
      <c r="D770" s="109" t="s">
        <v>1671</v>
      </c>
      <c r="E770" s="109" t="s">
        <v>1671</v>
      </c>
      <c r="F770" s="109" t="s">
        <v>1672</v>
      </c>
      <c r="G770" s="109" t="s">
        <v>973</v>
      </c>
      <c r="H770" s="125" t="s">
        <v>1063</v>
      </c>
      <c r="I770" s="125" t="s">
        <v>1063</v>
      </c>
      <c r="J770" s="109" t="s">
        <v>1652</v>
      </c>
    </row>
    <row r="771" customFormat="false" ht="12.75" hidden="true" customHeight="false" outlineLevel="0" collapsed="false">
      <c r="A771" s="109" t="n">
        <v>34</v>
      </c>
      <c r="B771" s="109" t="s">
        <v>1085</v>
      </c>
      <c r="C771" s="109" t="n">
        <v>6</v>
      </c>
      <c r="D771" s="109" t="s">
        <v>1671</v>
      </c>
      <c r="E771" s="109" t="s">
        <v>1671</v>
      </c>
      <c r="F771" s="109" t="s">
        <v>1673</v>
      </c>
      <c r="G771" s="109" t="s">
        <v>973</v>
      </c>
      <c r="H771" s="125" t="s">
        <v>1063</v>
      </c>
      <c r="I771" s="125" t="s">
        <v>1063</v>
      </c>
      <c r="J771" s="109" t="s">
        <v>1653</v>
      </c>
    </row>
    <row r="772" customFormat="false" ht="12.75" hidden="true" customHeight="false" outlineLevel="0" collapsed="false">
      <c r="A772" s="109" t="n">
        <v>35</v>
      </c>
      <c r="B772" s="109" t="s">
        <v>1088</v>
      </c>
      <c r="C772" s="109" t="n">
        <v>0</v>
      </c>
      <c r="D772" s="109" t="s">
        <v>618</v>
      </c>
      <c r="E772" s="109" t="n">
        <v>0</v>
      </c>
      <c r="F772" s="109" t="s">
        <v>1674</v>
      </c>
      <c r="G772" s="109" t="s">
        <v>973</v>
      </c>
      <c r="H772" s="125" t="s">
        <v>1063</v>
      </c>
      <c r="I772" s="125" t="s">
        <v>1063</v>
      </c>
      <c r="J772" s="109" t="s">
        <v>1675</v>
      </c>
    </row>
    <row r="773" customFormat="false" ht="12.75" hidden="true" customHeight="false" outlineLevel="0" collapsed="false">
      <c r="A773" s="109" t="n">
        <v>35</v>
      </c>
      <c r="B773" s="109" t="s">
        <v>1088</v>
      </c>
      <c r="C773" s="109" t="n">
        <v>1</v>
      </c>
      <c r="D773" s="109" t="s">
        <v>616</v>
      </c>
      <c r="E773" s="109" t="n">
        <v>1</v>
      </c>
      <c r="F773" s="109" t="s">
        <v>1676</v>
      </c>
      <c r="G773" s="109" t="s">
        <v>973</v>
      </c>
      <c r="H773" s="125" t="s">
        <v>1063</v>
      </c>
      <c r="I773" s="125" t="s">
        <v>1063</v>
      </c>
      <c r="J773" s="109" t="s">
        <v>1675</v>
      </c>
    </row>
    <row r="774" customFormat="false" ht="12.75" hidden="true" customHeight="false" outlineLevel="0" collapsed="false">
      <c r="A774" s="109" t="n">
        <v>36</v>
      </c>
      <c r="B774" s="109" t="s">
        <v>1091</v>
      </c>
      <c r="C774" s="109" t="n">
        <v>1</v>
      </c>
      <c r="D774" s="109" t="s">
        <v>1677</v>
      </c>
      <c r="E774" s="109" t="s">
        <v>1677</v>
      </c>
      <c r="F774" s="109" t="s">
        <v>1677</v>
      </c>
      <c r="G774" s="109" t="s">
        <v>973</v>
      </c>
      <c r="H774" s="125" t="s">
        <v>1063</v>
      </c>
      <c r="I774" s="125" t="s">
        <v>1063</v>
      </c>
      <c r="J774" s="109" t="s">
        <v>1678</v>
      </c>
    </row>
    <row r="775" customFormat="false" ht="12.75" hidden="true" customHeight="false" outlineLevel="0" collapsed="false">
      <c r="A775" s="109" t="n">
        <v>36</v>
      </c>
      <c r="B775" s="109" t="s">
        <v>1091</v>
      </c>
      <c r="C775" s="109" t="n">
        <v>2</v>
      </c>
      <c r="D775" s="109" t="s">
        <v>1679</v>
      </c>
      <c r="E775" s="109" t="s">
        <v>1679</v>
      </c>
      <c r="F775" s="109" t="s">
        <v>1679</v>
      </c>
      <c r="G775" s="109" t="s">
        <v>973</v>
      </c>
      <c r="H775" s="125" t="s">
        <v>1063</v>
      </c>
      <c r="I775" s="125" t="s">
        <v>1063</v>
      </c>
      <c r="J775" s="109" t="s">
        <v>1678</v>
      </c>
    </row>
    <row r="776" customFormat="false" ht="12.75" hidden="true" customHeight="false" outlineLevel="0" collapsed="false">
      <c r="A776" s="109" t="n">
        <v>36</v>
      </c>
      <c r="B776" s="109" t="s">
        <v>1091</v>
      </c>
      <c r="C776" s="109" t="n">
        <v>3</v>
      </c>
      <c r="D776" s="109" t="s">
        <v>1680</v>
      </c>
      <c r="E776" s="109" t="s">
        <v>1680</v>
      </c>
      <c r="F776" s="109" t="s">
        <v>1680</v>
      </c>
      <c r="G776" s="109" t="s">
        <v>973</v>
      </c>
      <c r="H776" s="125" t="s">
        <v>1063</v>
      </c>
      <c r="I776" s="125" t="s">
        <v>1063</v>
      </c>
      <c r="J776" s="109" t="s">
        <v>1678</v>
      </c>
    </row>
    <row r="777" customFormat="false" ht="12.75" hidden="true" customHeight="false" outlineLevel="0" collapsed="false">
      <c r="A777" s="109" t="n">
        <v>36</v>
      </c>
      <c r="B777" s="109" t="s">
        <v>1091</v>
      </c>
      <c r="C777" s="109" t="n">
        <v>4</v>
      </c>
      <c r="D777" s="109" t="s">
        <v>1681</v>
      </c>
      <c r="E777" s="109" t="s">
        <v>1682</v>
      </c>
      <c r="F777" s="109" t="s">
        <v>1682</v>
      </c>
      <c r="G777" s="109" t="s">
        <v>973</v>
      </c>
      <c r="H777" s="125" t="s">
        <v>1063</v>
      </c>
      <c r="I777" s="125" t="s">
        <v>1063</v>
      </c>
      <c r="J777" s="109" t="s">
        <v>1678</v>
      </c>
    </row>
    <row r="778" customFormat="false" ht="12.75" hidden="true" customHeight="false" outlineLevel="0" collapsed="false">
      <c r="A778" s="109" t="n">
        <v>36</v>
      </c>
      <c r="B778" s="109" t="s">
        <v>1091</v>
      </c>
      <c r="C778" s="109" t="n">
        <v>5</v>
      </c>
      <c r="D778" s="109" t="s">
        <v>1683</v>
      </c>
      <c r="E778" s="109" t="s">
        <v>1684</v>
      </c>
      <c r="F778" s="109" t="s">
        <v>1684</v>
      </c>
      <c r="G778" s="109" t="s">
        <v>973</v>
      </c>
      <c r="H778" s="125" t="s">
        <v>1063</v>
      </c>
      <c r="I778" s="125" t="s">
        <v>1063</v>
      </c>
      <c r="J778" s="109" t="s">
        <v>1678</v>
      </c>
    </row>
    <row r="779" customFormat="false" ht="12.75" hidden="true" customHeight="false" outlineLevel="0" collapsed="false">
      <c r="A779" s="109" t="n">
        <v>36</v>
      </c>
      <c r="B779" s="109" t="s">
        <v>1091</v>
      </c>
      <c r="C779" s="109" t="n">
        <v>6</v>
      </c>
      <c r="D779" s="109" t="s">
        <v>1685</v>
      </c>
      <c r="E779" s="109" t="s">
        <v>1685</v>
      </c>
      <c r="F779" s="109" t="s">
        <v>1685</v>
      </c>
      <c r="G779" s="109" t="s">
        <v>973</v>
      </c>
      <c r="H779" s="125" t="s">
        <v>1063</v>
      </c>
      <c r="I779" s="125" t="s">
        <v>1063</v>
      </c>
      <c r="J779" s="109" t="s">
        <v>1678</v>
      </c>
    </row>
    <row r="780" customFormat="false" ht="12.75" hidden="true" customHeight="false" outlineLevel="0" collapsed="false">
      <c r="A780" s="109" t="n">
        <v>36</v>
      </c>
      <c r="B780" s="109" t="s">
        <v>1091</v>
      </c>
      <c r="C780" s="109" t="n">
        <v>7</v>
      </c>
      <c r="D780" s="109" t="s">
        <v>1563</v>
      </c>
      <c r="E780" s="109" t="s">
        <v>1563</v>
      </c>
      <c r="F780" s="109" t="s">
        <v>1563</v>
      </c>
      <c r="G780" s="109" t="s">
        <v>973</v>
      </c>
      <c r="H780" s="125" t="s">
        <v>1063</v>
      </c>
      <c r="I780" s="125" t="s">
        <v>1063</v>
      </c>
      <c r="J780" s="109" t="s">
        <v>1678</v>
      </c>
    </row>
    <row r="781" customFormat="false" ht="12.75" hidden="true" customHeight="false" outlineLevel="0" collapsed="false">
      <c r="A781" s="109" t="n">
        <v>36</v>
      </c>
      <c r="B781" s="109" t="s">
        <v>1091</v>
      </c>
      <c r="C781" s="109" t="n">
        <v>8</v>
      </c>
      <c r="D781" s="109" t="s">
        <v>1686</v>
      </c>
      <c r="E781" s="109" t="s">
        <v>1686</v>
      </c>
      <c r="F781" s="109" t="s">
        <v>1686</v>
      </c>
      <c r="G781" s="109" t="s">
        <v>973</v>
      </c>
      <c r="H781" s="125" t="s">
        <v>1063</v>
      </c>
      <c r="I781" s="125" t="s">
        <v>1063</v>
      </c>
      <c r="J781" s="109" t="s">
        <v>1678</v>
      </c>
    </row>
    <row r="782" customFormat="false" ht="12.75" hidden="true" customHeight="false" outlineLevel="0" collapsed="false">
      <c r="A782" s="109" t="n">
        <v>36</v>
      </c>
      <c r="B782" s="109" t="s">
        <v>1091</v>
      </c>
      <c r="C782" s="109" t="n">
        <v>9</v>
      </c>
      <c r="D782" s="109" t="s">
        <v>1687</v>
      </c>
      <c r="E782" s="109" t="s">
        <v>1687</v>
      </c>
      <c r="F782" s="109" t="s">
        <v>1687</v>
      </c>
      <c r="G782" s="109" t="s">
        <v>973</v>
      </c>
      <c r="H782" s="125" t="s">
        <v>1063</v>
      </c>
      <c r="I782" s="125" t="s">
        <v>1063</v>
      </c>
      <c r="J782" s="109" t="s">
        <v>1678</v>
      </c>
    </row>
    <row r="783" customFormat="false" ht="12.75" hidden="true" customHeight="false" outlineLevel="0" collapsed="false">
      <c r="A783" s="109" t="n">
        <v>36</v>
      </c>
      <c r="B783" s="109" t="s">
        <v>1091</v>
      </c>
      <c r="C783" s="109" t="n">
        <v>10</v>
      </c>
      <c r="D783" s="109" t="s">
        <v>1688</v>
      </c>
      <c r="E783" s="109" t="s">
        <v>1688</v>
      </c>
      <c r="F783" s="109" t="s">
        <v>1688</v>
      </c>
      <c r="G783" s="109" t="s">
        <v>973</v>
      </c>
      <c r="H783" s="125" t="s">
        <v>1063</v>
      </c>
      <c r="I783" s="125" t="s">
        <v>1063</v>
      </c>
      <c r="J783" s="109" t="s">
        <v>1678</v>
      </c>
    </row>
    <row r="784" customFormat="false" ht="12.75" hidden="true" customHeight="false" outlineLevel="0" collapsed="false">
      <c r="A784" s="109" t="n">
        <v>36</v>
      </c>
      <c r="B784" s="109" t="s">
        <v>1091</v>
      </c>
      <c r="C784" s="109" t="n">
        <v>11</v>
      </c>
      <c r="D784" s="109" t="s">
        <v>1689</v>
      </c>
      <c r="E784" s="109" t="s">
        <v>1689</v>
      </c>
      <c r="F784" s="109" t="s">
        <v>1689</v>
      </c>
      <c r="G784" s="109" t="s">
        <v>973</v>
      </c>
      <c r="H784" s="125" t="s">
        <v>1063</v>
      </c>
      <c r="I784" s="125" t="s">
        <v>1063</v>
      </c>
      <c r="J784" s="109" t="s">
        <v>1678</v>
      </c>
    </row>
    <row r="785" customFormat="false" ht="12.75" hidden="true" customHeight="false" outlineLevel="0" collapsed="false">
      <c r="A785" s="109" t="n">
        <v>36</v>
      </c>
      <c r="B785" s="109" t="s">
        <v>1091</v>
      </c>
      <c r="C785" s="109" t="n">
        <v>12</v>
      </c>
      <c r="D785" s="109" t="s">
        <v>1690</v>
      </c>
      <c r="E785" s="109" t="s">
        <v>1690</v>
      </c>
      <c r="F785" s="109" t="s">
        <v>1690</v>
      </c>
      <c r="G785" s="109" t="s">
        <v>973</v>
      </c>
      <c r="H785" s="125" t="s">
        <v>1063</v>
      </c>
      <c r="I785" s="125" t="s">
        <v>1063</v>
      </c>
      <c r="J785" s="109" t="s">
        <v>1678</v>
      </c>
    </row>
    <row r="786" customFormat="false" ht="12.75" hidden="true" customHeight="false" outlineLevel="0" collapsed="false">
      <c r="A786" s="109" t="n">
        <v>36</v>
      </c>
      <c r="B786" s="109" t="s">
        <v>1091</v>
      </c>
      <c r="C786" s="109" t="n">
        <v>13</v>
      </c>
      <c r="D786" s="109" t="s">
        <v>1691</v>
      </c>
      <c r="E786" s="109" t="s">
        <v>1691</v>
      </c>
      <c r="F786" s="109" t="s">
        <v>1691</v>
      </c>
      <c r="G786" s="109" t="s">
        <v>973</v>
      </c>
      <c r="H786" s="125" t="s">
        <v>1063</v>
      </c>
      <c r="I786" s="125" t="s">
        <v>1063</v>
      </c>
      <c r="J786" s="109" t="s">
        <v>1678</v>
      </c>
    </row>
    <row r="787" customFormat="false" ht="12.75" hidden="true" customHeight="false" outlineLevel="0" collapsed="false">
      <c r="A787" s="109" t="n">
        <v>36</v>
      </c>
      <c r="B787" s="109" t="s">
        <v>1091</v>
      </c>
      <c r="C787" s="109" t="n">
        <v>14</v>
      </c>
      <c r="D787" s="109" t="s">
        <v>1692</v>
      </c>
      <c r="E787" s="109" t="s">
        <v>1692</v>
      </c>
      <c r="F787" s="109" t="s">
        <v>1692</v>
      </c>
      <c r="G787" s="109" t="s">
        <v>973</v>
      </c>
      <c r="H787" s="125" t="s">
        <v>1063</v>
      </c>
      <c r="I787" s="125" t="s">
        <v>1063</v>
      </c>
      <c r="J787" s="109" t="s">
        <v>1678</v>
      </c>
    </row>
    <row r="788" customFormat="false" ht="12.75" hidden="true" customHeight="false" outlineLevel="0" collapsed="false">
      <c r="A788" s="109" t="n">
        <v>36</v>
      </c>
      <c r="B788" s="109" t="s">
        <v>1091</v>
      </c>
      <c r="C788" s="109" t="n">
        <v>15</v>
      </c>
      <c r="D788" s="109" t="s">
        <v>1693</v>
      </c>
      <c r="E788" s="109" t="s">
        <v>1693</v>
      </c>
      <c r="F788" s="109" t="s">
        <v>1693</v>
      </c>
      <c r="G788" s="109" t="s">
        <v>973</v>
      </c>
      <c r="H788" s="125" t="s">
        <v>1063</v>
      </c>
      <c r="I788" s="125" t="s">
        <v>1063</v>
      </c>
      <c r="J788" s="109" t="s">
        <v>1678</v>
      </c>
    </row>
    <row r="789" customFormat="false" ht="12.75" hidden="true" customHeight="false" outlineLevel="0" collapsed="false">
      <c r="A789" s="109" t="n">
        <v>36</v>
      </c>
      <c r="B789" s="109" t="s">
        <v>1091</v>
      </c>
      <c r="C789" s="109" t="n">
        <v>16</v>
      </c>
      <c r="D789" s="109" t="s">
        <v>1694</v>
      </c>
      <c r="E789" s="109" t="s">
        <v>1694</v>
      </c>
      <c r="F789" s="109" t="s">
        <v>1694</v>
      </c>
      <c r="G789" s="109" t="s">
        <v>973</v>
      </c>
      <c r="H789" s="125" t="s">
        <v>1063</v>
      </c>
      <c r="I789" s="125" t="s">
        <v>1063</v>
      </c>
      <c r="J789" s="109" t="s">
        <v>1678</v>
      </c>
    </row>
    <row r="790" customFormat="false" ht="12.75" hidden="true" customHeight="false" outlineLevel="0" collapsed="false">
      <c r="A790" s="109" t="n">
        <v>37</v>
      </c>
      <c r="B790" s="109" t="s">
        <v>1094</v>
      </c>
      <c r="C790" s="109" t="n">
        <v>1</v>
      </c>
      <c r="D790" s="109" t="s">
        <v>1695</v>
      </c>
      <c r="E790" s="109" t="s">
        <v>1695</v>
      </c>
      <c r="F790" s="109" t="s">
        <v>1695</v>
      </c>
      <c r="G790" s="109" t="s">
        <v>973</v>
      </c>
      <c r="H790" s="125" t="s">
        <v>1063</v>
      </c>
      <c r="I790" s="125" t="s">
        <v>1063</v>
      </c>
      <c r="J790" s="109" t="s">
        <v>1696</v>
      </c>
    </row>
    <row r="791" customFormat="false" ht="12.75" hidden="true" customHeight="false" outlineLevel="0" collapsed="false">
      <c r="A791" s="109" t="n">
        <v>37</v>
      </c>
      <c r="B791" s="109" t="s">
        <v>1094</v>
      </c>
      <c r="C791" s="109" t="n">
        <v>2</v>
      </c>
      <c r="D791" s="109" t="s">
        <v>1697</v>
      </c>
      <c r="E791" s="109" t="s">
        <v>1697</v>
      </c>
      <c r="F791" s="109" t="s">
        <v>1697</v>
      </c>
      <c r="G791" s="109" t="s">
        <v>973</v>
      </c>
      <c r="H791" s="125" t="s">
        <v>1063</v>
      </c>
      <c r="I791" s="125" t="s">
        <v>1063</v>
      </c>
      <c r="J791" s="109" t="s">
        <v>1696</v>
      </c>
    </row>
    <row r="792" customFormat="false" ht="12.75" hidden="true" customHeight="false" outlineLevel="0" collapsed="false">
      <c r="A792" s="109" t="n">
        <v>37</v>
      </c>
      <c r="B792" s="109" t="s">
        <v>1094</v>
      </c>
      <c r="C792" s="109" t="n">
        <v>3</v>
      </c>
      <c r="D792" s="109" t="s">
        <v>1698</v>
      </c>
      <c r="E792" s="109" t="s">
        <v>1698</v>
      </c>
      <c r="F792" s="109" t="s">
        <v>1698</v>
      </c>
      <c r="G792" s="109" t="s">
        <v>973</v>
      </c>
      <c r="H792" s="125" t="s">
        <v>1063</v>
      </c>
      <c r="I792" s="125" t="s">
        <v>1063</v>
      </c>
      <c r="J792" s="109" t="s">
        <v>1696</v>
      </c>
    </row>
    <row r="793" customFormat="false" ht="12.75" hidden="true" customHeight="false" outlineLevel="0" collapsed="false">
      <c r="A793" s="109" t="n">
        <v>38</v>
      </c>
      <c r="B793" s="109" t="s">
        <v>1097</v>
      </c>
      <c r="C793" s="109" t="n">
        <v>1</v>
      </c>
      <c r="D793" s="109" t="s">
        <v>1699</v>
      </c>
      <c r="E793" s="109" t="s">
        <v>1700</v>
      </c>
      <c r="F793" s="109" t="s">
        <v>1701</v>
      </c>
      <c r="G793" s="109" t="s">
        <v>973</v>
      </c>
      <c r="H793" s="125" t="s">
        <v>1063</v>
      </c>
      <c r="I793" s="125" t="s">
        <v>1063</v>
      </c>
      <c r="J793" s="109" t="s">
        <v>1702</v>
      </c>
    </row>
    <row r="794" customFormat="false" ht="12.75" hidden="true" customHeight="false" outlineLevel="0" collapsed="false">
      <c r="A794" s="109" t="n">
        <v>38</v>
      </c>
      <c r="B794" s="109" t="s">
        <v>1097</v>
      </c>
      <c r="C794" s="109" t="n">
        <v>2</v>
      </c>
      <c r="D794" s="109" t="s">
        <v>1703</v>
      </c>
      <c r="E794" s="109" t="s">
        <v>1704</v>
      </c>
      <c r="F794" s="109" t="s">
        <v>1705</v>
      </c>
      <c r="G794" s="109" t="s">
        <v>973</v>
      </c>
      <c r="H794" s="125" t="s">
        <v>1063</v>
      </c>
      <c r="I794" s="125" t="s">
        <v>1063</v>
      </c>
      <c r="J794" s="109" t="s">
        <v>1702</v>
      </c>
    </row>
    <row r="795" customFormat="false" ht="12.75" hidden="true" customHeight="false" outlineLevel="0" collapsed="false">
      <c r="A795" s="109" t="n">
        <v>38</v>
      </c>
      <c r="B795" s="109" t="s">
        <v>1097</v>
      </c>
      <c r="C795" s="109" t="n">
        <v>3</v>
      </c>
      <c r="D795" s="109" t="s">
        <v>1706</v>
      </c>
      <c r="E795" s="109" t="s">
        <v>1707</v>
      </c>
      <c r="F795" s="109" t="s">
        <v>1708</v>
      </c>
      <c r="G795" s="109" t="s">
        <v>973</v>
      </c>
      <c r="H795" s="125" t="s">
        <v>1063</v>
      </c>
      <c r="I795" s="125" t="s">
        <v>1063</v>
      </c>
      <c r="J795" s="109" t="s">
        <v>1702</v>
      </c>
    </row>
    <row r="796" customFormat="false" ht="12.75" hidden="true" customHeight="false" outlineLevel="0" collapsed="false">
      <c r="A796" s="109" t="n">
        <v>38</v>
      </c>
      <c r="B796" s="109" t="s">
        <v>1097</v>
      </c>
      <c r="C796" s="109" t="n">
        <v>4</v>
      </c>
      <c r="D796" s="109" t="s">
        <v>1709</v>
      </c>
      <c r="E796" s="109" t="s">
        <v>1710</v>
      </c>
      <c r="F796" s="109" t="s">
        <v>1711</v>
      </c>
      <c r="G796" s="109" t="s">
        <v>973</v>
      </c>
      <c r="H796" s="125" t="s">
        <v>1063</v>
      </c>
      <c r="I796" s="125" t="s">
        <v>1063</v>
      </c>
      <c r="J796" s="109" t="s">
        <v>1702</v>
      </c>
    </row>
    <row r="797" customFormat="false" ht="12.75" hidden="true" customHeight="false" outlineLevel="0" collapsed="false">
      <c r="A797" s="109" t="n">
        <v>38</v>
      </c>
      <c r="B797" s="109" t="s">
        <v>1097</v>
      </c>
      <c r="C797" s="109" t="n">
        <v>5</v>
      </c>
      <c r="D797" s="109" t="s">
        <v>1712</v>
      </c>
      <c r="E797" s="109" t="s">
        <v>1713</v>
      </c>
      <c r="F797" s="109" t="s">
        <v>1714</v>
      </c>
      <c r="G797" s="109" t="s">
        <v>973</v>
      </c>
      <c r="H797" s="125" t="s">
        <v>1063</v>
      </c>
      <c r="I797" s="125" t="s">
        <v>1063</v>
      </c>
      <c r="J797" s="109" t="s">
        <v>1702</v>
      </c>
    </row>
    <row r="798" customFormat="false" ht="12.75" hidden="true" customHeight="false" outlineLevel="0" collapsed="false">
      <c r="A798" s="109" t="n">
        <v>38</v>
      </c>
      <c r="B798" s="109" t="s">
        <v>1097</v>
      </c>
      <c r="C798" s="109" t="n">
        <v>6</v>
      </c>
      <c r="D798" s="109" t="s">
        <v>1677</v>
      </c>
      <c r="E798" s="109" t="s">
        <v>1715</v>
      </c>
      <c r="F798" s="109" t="s">
        <v>1716</v>
      </c>
      <c r="G798" s="109" t="s">
        <v>973</v>
      </c>
      <c r="H798" s="125" t="s">
        <v>1063</v>
      </c>
      <c r="I798" s="125" t="s">
        <v>1063</v>
      </c>
      <c r="J798" s="109" t="s">
        <v>1702</v>
      </c>
    </row>
    <row r="799" customFormat="false" ht="12.75" hidden="true" customHeight="false" outlineLevel="0" collapsed="false">
      <c r="A799" s="109" t="n">
        <v>38</v>
      </c>
      <c r="B799" s="109" t="s">
        <v>1097</v>
      </c>
      <c r="C799" s="109" t="n">
        <v>7</v>
      </c>
      <c r="D799" s="109" t="s">
        <v>1679</v>
      </c>
      <c r="E799" s="109" t="s">
        <v>1717</v>
      </c>
      <c r="F799" s="109" t="s">
        <v>1718</v>
      </c>
      <c r="G799" s="109" t="s">
        <v>973</v>
      </c>
      <c r="H799" s="125" t="s">
        <v>1063</v>
      </c>
      <c r="I799" s="125" t="s">
        <v>1063</v>
      </c>
      <c r="J799" s="109" t="s">
        <v>1702</v>
      </c>
    </row>
    <row r="800" customFormat="false" ht="12.75" hidden="true" customHeight="false" outlineLevel="0" collapsed="false">
      <c r="A800" s="109" t="n">
        <v>38</v>
      </c>
      <c r="B800" s="109" t="s">
        <v>1097</v>
      </c>
      <c r="C800" s="109" t="n">
        <v>8</v>
      </c>
      <c r="D800" s="109" t="s">
        <v>1719</v>
      </c>
      <c r="E800" s="109" t="s">
        <v>1719</v>
      </c>
      <c r="F800" s="109" t="s">
        <v>1720</v>
      </c>
      <c r="G800" s="109" t="s">
        <v>973</v>
      </c>
      <c r="H800" s="125" t="s">
        <v>1063</v>
      </c>
      <c r="I800" s="125" t="s">
        <v>1063</v>
      </c>
      <c r="J800" s="109" t="s">
        <v>1702</v>
      </c>
    </row>
    <row r="801" customFormat="false" ht="12.75" hidden="true" customHeight="false" outlineLevel="0" collapsed="false">
      <c r="A801" s="109" t="n">
        <v>38</v>
      </c>
      <c r="B801" s="109" t="s">
        <v>1097</v>
      </c>
      <c r="C801" s="109" t="n">
        <v>9</v>
      </c>
      <c r="D801" s="109" t="s">
        <v>1682</v>
      </c>
      <c r="E801" s="109" t="s">
        <v>1721</v>
      </c>
      <c r="F801" s="109" t="s">
        <v>1722</v>
      </c>
      <c r="G801" s="109" t="s">
        <v>973</v>
      </c>
      <c r="H801" s="125" t="s">
        <v>1063</v>
      </c>
      <c r="I801" s="125" t="s">
        <v>1063</v>
      </c>
      <c r="J801" s="109" t="s">
        <v>1702</v>
      </c>
    </row>
    <row r="802" customFormat="false" ht="12.75" hidden="true" customHeight="false" outlineLevel="0" collapsed="false">
      <c r="A802" s="109" t="n">
        <v>38</v>
      </c>
      <c r="B802" s="109" t="s">
        <v>1097</v>
      </c>
      <c r="C802" s="109" t="n">
        <v>10</v>
      </c>
      <c r="D802" s="109" t="s">
        <v>1684</v>
      </c>
      <c r="E802" s="109" t="s">
        <v>1723</v>
      </c>
      <c r="F802" s="109" t="s">
        <v>1724</v>
      </c>
      <c r="G802" s="109" t="s">
        <v>973</v>
      </c>
      <c r="H802" s="125" t="s">
        <v>1063</v>
      </c>
      <c r="I802" s="125" t="s">
        <v>1063</v>
      </c>
      <c r="J802" s="109" t="s">
        <v>1702</v>
      </c>
    </row>
    <row r="803" customFormat="false" ht="12.75" hidden="true" customHeight="false" outlineLevel="0" collapsed="false">
      <c r="A803" s="109" t="n">
        <v>38</v>
      </c>
      <c r="B803" s="109" t="s">
        <v>1097</v>
      </c>
      <c r="C803" s="109" t="n">
        <v>11</v>
      </c>
      <c r="D803" s="109" t="s">
        <v>1685</v>
      </c>
      <c r="E803" s="109" t="s">
        <v>1725</v>
      </c>
      <c r="F803" s="109" t="s">
        <v>1726</v>
      </c>
      <c r="G803" s="109" t="s">
        <v>973</v>
      </c>
      <c r="H803" s="125" t="s">
        <v>1063</v>
      </c>
      <c r="I803" s="125" t="s">
        <v>1063</v>
      </c>
      <c r="J803" s="109" t="s">
        <v>1702</v>
      </c>
    </row>
    <row r="804" customFormat="false" ht="12.75" hidden="true" customHeight="false" outlineLevel="0" collapsed="false">
      <c r="A804" s="109" t="n">
        <v>38</v>
      </c>
      <c r="B804" s="109" t="s">
        <v>1097</v>
      </c>
      <c r="C804" s="109" t="n">
        <v>12</v>
      </c>
      <c r="D804" s="109" t="s">
        <v>1563</v>
      </c>
      <c r="E804" s="109" t="s">
        <v>1727</v>
      </c>
      <c r="F804" s="109" t="s">
        <v>1728</v>
      </c>
      <c r="G804" s="109" t="s">
        <v>973</v>
      </c>
      <c r="H804" s="125" t="s">
        <v>1063</v>
      </c>
      <c r="I804" s="125" t="s">
        <v>1063</v>
      </c>
      <c r="J804" s="109" t="s">
        <v>1702</v>
      </c>
    </row>
    <row r="805" customFormat="false" ht="12.75" hidden="true" customHeight="false" outlineLevel="0" collapsed="false">
      <c r="A805" s="109" t="n">
        <v>38</v>
      </c>
      <c r="B805" s="109" t="s">
        <v>1097</v>
      </c>
      <c r="C805" s="109" t="n">
        <v>13</v>
      </c>
      <c r="D805" s="109" t="s">
        <v>1686</v>
      </c>
      <c r="E805" s="109" t="s">
        <v>1729</v>
      </c>
      <c r="F805" s="109" t="s">
        <v>1730</v>
      </c>
      <c r="G805" s="109" t="s">
        <v>973</v>
      </c>
      <c r="H805" s="125" t="s">
        <v>1063</v>
      </c>
      <c r="I805" s="125" t="s">
        <v>1063</v>
      </c>
      <c r="J805" s="109" t="s">
        <v>1702</v>
      </c>
    </row>
    <row r="806" customFormat="false" ht="12.75" hidden="true" customHeight="false" outlineLevel="0" collapsed="false">
      <c r="A806" s="109" t="n">
        <v>38</v>
      </c>
      <c r="B806" s="109" t="s">
        <v>1097</v>
      </c>
      <c r="C806" s="109" t="n">
        <v>14</v>
      </c>
      <c r="D806" s="109" t="s">
        <v>1731</v>
      </c>
      <c r="E806" s="109" t="s">
        <v>1732</v>
      </c>
      <c r="F806" s="109" t="s">
        <v>1733</v>
      </c>
      <c r="G806" s="109" t="s">
        <v>973</v>
      </c>
      <c r="H806" s="125" t="s">
        <v>1063</v>
      </c>
      <c r="I806" s="125" t="s">
        <v>1063</v>
      </c>
      <c r="J806" s="109" t="s">
        <v>1702</v>
      </c>
    </row>
    <row r="807" customFormat="false" ht="12.75" hidden="true" customHeight="false" outlineLevel="0" collapsed="false">
      <c r="A807" s="109" t="n">
        <v>38</v>
      </c>
      <c r="B807" s="109" t="s">
        <v>1097</v>
      </c>
      <c r="C807" s="109" t="n">
        <v>15</v>
      </c>
      <c r="D807" s="109" t="s">
        <v>1688</v>
      </c>
      <c r="E807" s="109" t="s">
        <v>1734</v>
      </c>
      <c r="F807" s="109" t="s">
        <v>1735</v>
      </c>
      <c r="G807" s="109" t="s">
        <v>973</v>
      </c>
      <c r="H807" s="125" t="s">
        <v>1063</v>
      </c>
      <c r="I807" s="125" t="s">
        <v>1063</v>
      </c>
      <c r="J807" s="109" t="s">
        <v>1702</v>
      </c>
    </row>
    <row r="808" customFormat="false" ht="12.75" hidden="true" customHeight="false" outlineLevel="0" collapsed="false">
      <c r="A808" s="109" t="n">
        <v>38</v>
      </c>
      <c r="B808" s="109" t="s">
        <v>1097</v>
      </c>
      <c r="C808" s="109" t="n">
        <v>16</v>
      </c>
      <c r="D808" s="109" t="s">
        <v>1689</v>
      </c>
      <c r="E808" s="109" t="s">
        <v>1736</v>
      </c>
      <c r="F808" s="109" t="s">
        <v>1737</v>
      </c>
      <c r="G808" s="109" t="s">
        <v>973</v>
      </c>
      <c r="H808" s="125" t="s">
        <v>1063</v>
      </c>
      <c r="I808" s="125" t="s">
        <v>1063</v>
      </c>
      <c r="J808" s="109" t="s">
        <v>1702</v>
      </c>
    </row>
    <row r="809" customFormat="false" ht="12.75" hidden="true" customHeight="false" outlineLevel="0" collapsed="false">
      <c r="A809" s="109" t="n">
        <v>38</v>
      </c>
      <c r="B809" s="109" t="s">
        <v>1097</v>
      </c>
      <c r="C809" s="109" t="n">
        <v>17</v>
      </c>
      <c r="D809" s="109" t="s">
        <v>1690</v>
      </c>
      <c r="E809" s="109" t="s">
        <v>1738</v>
      </c>
      <c r="F809" s="109" t="s">
        <v>1739</v>
      </c>
      <c r="G809" s="109" t="s">
        <v>973</v>
      </c>
      <c r="H809" s="125" t="s">
        <v>1063</v>
      </c>
      <c r="I809" s="125" t="s">
        <v>1063</v>
      </c>
      <c r="J809" s="109" t="s">
        <v>1702</v>
      </c>
    </row>
    <row r="810" customFormat="false" ht="12.75" hidden="true" customHeight="false" outlineLevel="0" collapsed="false">
      <c r="A810" s="109" t="n">
        <v>38</v>
      </c>
      <c r="B810" s="109" t="s">
        <v>1097</v>
      </c>
      <c r="C810" s="109" t="n">
        <v>18</v>
      </c>
      <c r="D810" s="109" t="s">
        <v>1691</v>
      </c>
      <c r="E810" s="109" t="s">
        <v>1740</v>
      </c>
      <c r="F810" s="109" t="s">
        <v>1741</v>
      </c>
      <c r="G810" s="109" t="s">
        <v>973</v>
      </c>
      <c r="H810" s="125" t="s">
        <v>1063</v>
      </c>
      <c r="I810" s="125" t="s">
        <v>1063</v>
      </c>
      <c r="J810" s="109" t="s">
        <v>1702</v>
      </c>
    </row>
    <row r="811" customFormat="false" ht="12.75" hidden="true" customHeight="false" outlineLevel="0" collapsed="false">
      <c r="A811" s="109" t="n">
        <v>38</v>
      </c>
      <c r="B811" s="109" t="s">
        <v>1097</v>
      </c>
      <c r="C811" s="109" t="n">
        <v>19</v>
      </c>
      <c r="D811" s="109" t="s">
        <v>1692</v>
      </c>
      <c r="E811" s="109" t="s">
        <v>1742</v>
      </c>
      <c r="F811" s="109" t="s">
        <v>1743</v>
      </c>
      <c r="G811" s="109" t="s">
        <v>973</v>
      </c>
      <c r="H811" s="125" t="s">
        <v>1063</v>
      </c>
      <c r="I811" s="125" t="s">
        <v>1063</v>
      </c>
      <c r="J811" s="109" t="s">
        <v>1702</v>
      </c>
    </row>
    <row r="812" customFormat="false" ht="12.75" hidden="true" customHeight="false" outlineLevel="0" collapsed="false">
      <c r="A812" s="109" t="n">
        <v>38</v>
      </c>
      <c r="B812" s="109" t="s">
        <v>1097</v>
      </c>
      <c r="C812" s="109" t="n">
        <v>20</v>
      </c>
      <c r="D812" s="109" t="s">
        <v>1693</v>
      </c>
      <c r="E812" s="109" t="s">
        <v>1744</v>
      </c>
      <c r="F812" s="109" t="s">
        <v>1745</v>
      </c>
      <c r="G812" s="109" t="s">
        <v>973</v>
      </c>
      <c r="H812" s="125" t="s">
        <v>1063</v>
      </c>
      <c r="I812" s="125" t="s">
        <v>1063</v>
      </c>
      <c r="J812" s="109" t="s">
        <v>1702</v>
      </c>
    </row>
    <row r="813" customFormat="false" ht="12.75" hidden="true" customHeight="false" outlineLevel="0" collapsed="false">
      <c r="A813" s="109" t="n">
        <v>38</v>
      </c>
      <c r="B813" s="109" t="s">
        <v>1097</v>
      </c>
      <c r="C813" s="109" t="n">
        <v>21</v>
      </c>
      <c r="D813" s="109" t="s">
        <v>1694</v>
      </c>
      <c r="E813" s="109" t="s">
        <v>1746</v>
      </c>
      <c r="F813" s="109" t="s">
        <v>1747</v>
      </c>
      <c r="G813" s="109" t="s">
        <v>973</v>
      </c>
      <c r="H813" s="125" t="s">
        <v>1063</v>
      </c>
      <c r="I813" s="125" t="s">
        <v>1063</v>
      </c>
      <c r="J813" s="109" t="s">
        <v>1702</v>
      </c>
    </row>
    <row r="814" customFormat="false" ht="12.75" hidden="true" customHeight="false" outlineLevel="0" collapsed="false">
      <c r="A814" s="109" t="n">
        <v>38</v>
      </c>
      <c r="B814" s="109" t="s">
        <v>1097</v>
      </c>
      <c r="C814" s="109" t="n">
        <v>22</v>
      </c>
      <c r="D814" s="109" t="s">
        <v>1748</v>
      </c>
      <c r="E814" s="109" t="s">
        <v>1749</v>
      </c>
      <c r="F814" s="109" t="s">
        <v>1750</v>
      </c>
      <c r="G814" s="109" t="s">
        <v>973</v>
      </c>
      <c r="H814" s="125" t="s">
        <v>1063</v>
      </c>
      <c r="I814" s="125" t="s">
        <v>1063</v>
      </c>
      <c r="J814" s="109" t="s">
        <v>1702</v>
      </c>
    </row>
    <row r="815" customFormat="false" ht="12.75" hidden="true" customHeight="false" outlineLevel="0" collapsed="false">
      <c r="A815" s="109" t="n">
        <v>38</v>
      </c>
      <c r="B815" s="109" t="s">
        <v>1097</v>
      </c>
      <c r="C815" s="109" t="n">
        <v>23</v>
      </c>
      <c r="D815" s="109" t="s">
        <v>1751</v>
      </c>
      <c r="E815" s="109" t="s">
        <v>1752</v>
      </c>
      <c r="F815" s="109" t="s">
        <v>1753</v>
      </c>
      <c r="G815" s="109" t="s">
        <v>973</v>
      </c>
      <c r="H815" s="125" t="s">
        <v>1063</v>
      </c>
      <c r="I815" s="125" t="s">
        <v>1063</v>
      </c>
      <c r="J815" s="109" t="s">
        <v>1702</v>
      </c>
    </row>
    <row r="816" customFormat="false" ht="12.75" hidden="true" customHeight="false" outlineLevel="0" collapsed="false">
      <c r="A816" s="109" t="n">
        <v>38</v>
      </c>
      <c r="B816" s="109" t="s">
        <v>1097</v>
      </c>
      <c r="C816" s="109" t="n">
        <v>24</v>
      </c>
      <c r="D816" s="109" t="s">
        <v>1754</v>
      </c>
      <c r="E816" s="109" t="s">
        <v>1755</v>
      </c>
      <c r="F816" s="109" t="s">
        <v>1756</v>
      </c>
      <c r="G816" s="109" t="s">
        <v>973</v>
      </c>
      <c r="H816" s="125" t="s">
        <v>1063</v>
      </c>
      <c r="I816" s="125" t="s">
        <v>1063</v>
      </c>
      <c r="J816" s="109" t="s">
        <v>1702</v>
      </c>
    </row>
    <row r="817" customFormat="false" ht="12.75" hidden="true" customHeight="false" outlineLevel="0" collapsed="false">
      <c r="A817" s="109" t="n">
        <v>38</v>
      </c>
      <c r="B817" s="109" t="s">
        <v>1097</v>
      </c>
      <c r="C817" s="109" t="n">
        <v>25</v>
      </c>
      <c r="D817" s="109" t="s">
        <v>1757</v>
      </c>
      <c r="E817" s="109" t="s">
        <v>1758</v>
      </c>
      <c r="F817" s="109" t="s">
        <v>1759</v>
      </c>
      <c r="G817" s="109" t="s">
        <v>973</v>
      </c>
      <c r="H817" s="125" t="s">
        <v>1063</v>
      </c>
      <c r="I817" s="125" t="s">
        <v>1063</v>
      </c>
      <c r="J817" s="109" t="s">
        <v>1702</v>
      </c>
    </row>
    <row r="818" customFormat="false" ht="12.75" hidden="true" customHeight="false" outlineLevel="0" collapsed="false">
      <c r="A818" s="109" t="n">
        <v>38</v>
      </c>
      <c r="B818" s="109" t="s">
        <v>1097</v>
      </c>
      <c r="C818" s="109" t="n">
        <v>26</v>
      </c>
      <c r="D818" s="109" t="s">
        <v>1760</v>
      </c>
      <c r="E818" s="109" t="s">
        <v>1761</v>
      </c>
      <c r="F818" s="109" t="s">
        <v>1762</v>
      </c>
      <c r="G818" s="109" t="s">
        <v>973</v>
      </c>
      <c r="H818" s="125" t="s">
        <v>1063</v>
      </c>
      <c r="I818" s="125" t="s">
        <v>1063</v>
      </c>
      <c r="J818" s="109" t="s">
        <v>1702</v>
      </c>
    </row>
    <row r="819" customFormat="false" ht="12.75" hidden="true" customHeight="false" outlineLevel="0" collapsed="false">
      <c r="A819" s="109" t="n">
        <v>38</v>
      </c>
      <c r="B819" s="109" t="s">
        <v>1097</v>
      </c>
      <c r="C819" s="109" t="n">
        <v>27</v>
      </c>
      <c r="D819" s="109" t="s">
        <v>1763</v>
      </c>
      <c r="E819" s="109" t="s">
        <v>1764</v>
      </c>
      <c r="F819" s="109" t="s">
        <v>1765</v>
      </c>
      <c r="G819" s="109" t="s">
        <v>973</v>
      </c>
      <c r="H819" s="125" t="s">
        <v>1063</v>
      </c>
      <c r="I819" s="125" t="s">
        <v>1063</v>
      </c>
      <c r="J819" s="109" t="s">
        <v>1702</v>
      </c>
    </row>
    <row r="820" customFormat="false" ht="12.75" hidden="true" customHeight="false" outlineLevel="0" collapsed="false">
      <c r="A820" s="109" t="n">
        <v>39</v>
      </c>
      <c r="B820" s="109" t="s">
        <v>1100</v>
      </c>
      <c r="C820" s="109" t="n">
        <v>1</v>
      </c>
      <c r="D820" s="109" t="s">
        <v>1766</v>
      </c>
      <c r="E820" s="109" t="s">
        <v>1766</v>
      </c>
      <c r="F820" s="109" t="s">
        <v>1766</v>
      </c>
      <c r="G820" s="109" t="s">
        <v>973</v>
      </c>
      <c r="H820" s="125" t="s">
        <v>1063</v>
      </c>
      <c r="I820" s="125" t="s">
        <v>1063</v>
      </c>
      <c r="J820" s="109" t="s">
        <v>1767</v>
      </c>
    </row>
    <row r="821" customFormat="false" ht="12.75" hidden="true" customHeight="false" outlineLevel="0" collapsed="false">
      <c r="A821" s="109" t="n">
        <v>39</v>
      </c>
      <c r="B821" s="109" t="s">
        <v>1100</v>
      </c>
      <c r="C821" s="109" t="n">
        <v>2</v>
      </c>
      <c r="D821" s="109" t="s">
        <v>1768</v>
      </c>
      <c r="E821" s="109" t="s">
        <v>1768</v>
      </c>
      <c r="F821" s="109" t="s">
        <v>1768</v>
      </c>
      <c r="G821" s="109" t="s">
        <v>973</v>
      </c>
      <c r="H821" s="125" t="s">
        <v>1063</v>
      </c>
      <c r="I821" s="125" t="s">
        <v>1063</v>
      </c>
      <c r="J821" s="109" t="s">
        <v>1767</v>
      </c>
    </row>
    <row r="822" customFormat="false" ht="12.75" hidden="true" customHeight="false" outlineLevel="0" collapsed="false">
      <c r="A822" s="109" t="n">
        <v>39</v>
      </c>
      <c r="B822" s="109" t="s">
        <v>1100</v>
      </c>
      <c r="C822" s="109" t="n">
        <v>3</v>
      </c>
      <c r="D822" s="109" t="s">
        <v>1769</v>
      </c>
      <c r="E822" s="109" t="s">
        <v>1770</v>
      </c>
      <c r="F822" s="109" t="s">
        <v>1770</v>
      </c>
      <c r="G822" s="109" t="s">
        <v>973</v>
      </c>
      <c r="H822" s="125" t="s">
        <v>1063</v>
      </c>
      <c r="I822" s="125" t="s">
        <v>1063</v>
      </c>
      <c r="J822" s="109" t="s">
        <v>1767</v>
      </c>
    </row>
    <row r="823" customFormat="false" ht="12.75" hidden="true" customHeight="false" outlineLevel="0" collapsed="false">
      <c r="A823" s="109" t="n">
        <v>39</v>
      </c>
      <c r="B823" s="109" t="s">
        <v>1100</v>
      </c>
      <c r="C823" s="109" t="n">
        <v>4</v>
      </c>
      <c r="D823" s="109" t="s">
        <v>1771</v>
      </c>
      <c r="E823" s="109" t="s">
        <v>1772</v>
      </c>
      <c r="F823" s="109" t="s">
        <v>1772</v>
      </c>
      <c r="G823" s="109" t="s">
        <v>973</v>
      </c>
      <c r="H823" s="125" t="s">
        <v>1063</v>
      </c>
      <c r="I823" s="125" t="s">
        <v>1063</v>
      </c>
      <c r="J823" s="109" t="s">
        <v>1767</v>
      </c>
    </row>
    <row r="824" customFormat="false" ht="12.75" hidden="true" customHeight="false" outlineLevel="0" collapsed="false">
      <c r="A824" s="109" t="n">
        <v>39</v>
      </c>
      <c r="B824" s="109" t="s">
        <v>1100</v>
      </c>
      <c r="C824" s="109" t="n">
        <v>5</v>
      </c>
      <c r="D824" s="109" t="s">
        <v>1773</v>
      </c>
      <c r="E824" s="109" t="s">
        <v>1774</v>
      </c>
      <c r="F824" s="109" t="s">
        <v>1774</v>
      </c>
      <c r="G824" s="109" t="s">
        <v>973</v>
      </c>
      <c r="H824" s="125" t="s">
        <v>1063</v>
      </c>
      <c r="I824" s="125" t="s">
        <v>1063</v>
      </c>
      <c r="J824" s="109" t="s">
        <v>1767</v>
      </c>
    </row>
    <row r="825" customFormat="false" ht="12.75" hidden="true" customHeight="false" outlineLevel="0" collapsed="false">
      <c r="A825" s="109" t="n">
        <v>40</v>
      </c>
      <c r="B825" s="109" t="s">
        <v>1103</v>
      </c>
      <c r="C825" s="109" t="s">
        <v>618</v>
      </c>
      <c r="D825" s="109" t="s">
        <v>618</v>
      </c>
      <c r="E825" s="109" t="s">
        <v>618</v>
      </c>
      <c r="F825" s="109" t="s">
        <v>1775</v>
      </c>
      <c r="G825" s="109" t="s">
        <v>973</v>
      </c>
      <c r="H825" s="125" t="s">
        <v>1063</v>
      </c>
      <c r="I825" s="125" t="s">
        <v>1063</v>
      </c>
      <c r="J825" s="109" t="s">
        <v>1776</v>
      </c>
    </row>
    <row r="826" customFormat="false" ht="12.75" hidden="true" customHeight="false" outlineLevel="0" collapsed="false">
      <c r="A826" s="109" t="n">
        <v>40</v>
      </c>
      <c r="B826" s="109" t="s">
        <v>1103</v>
      </c>
      <c r="C826" s="109" t="s">
        <v>616</v>
      </c>
      <c r="D826" s="109" t="s">
        <v>616</v>
      </c>
      <c r="E826" s="109" t="s">
        <v>616</v>
      </c>
      <c r="F826" s="109" t="s">
        <v>1777</v>
      </c>
      <c r="G826" s="109" t="s">
        <v>973</v>
      </c>
      <c r="H826" s="125" t="s">
        <v>1063</v>
      </c>
      <c r="I826" s="125" t="s">
        <v>1063</v>
      </c>
      <c r="J826" s="109" t="s">
        <v>1776</v>
      </c>
    </row>
    <row r="827" customFormat="false" ht="12.75" hidden="true" customHeight="false" outlineLevel="0" collapsed="false">
      <c r="A827" s="109" t="n">
        <v>41</v>
      </c>
      <c r="B827" s="109" t="s">
        <v>1106</v>
      </c>
      <c r="C827" s="109" t="s">
        <v>1778</v>
      </c>
      <c r="D827" s="109" t="s">
        <v>1778</v>
      </c>
      <c r="E827" s="109" t="s">
        <v>1778</v>
      </c>
      <c r="F827" s="109" t="s">
        <v>1779</v>
      </c>
      <c r="G827" s="109" t="s">
        <v>973</v>
      </c>
      <c r="H827" s="125" t="s">
        <v>1063</v>
      </c>
      <c r="I827" s="125" t="s">
        <v>1063</v>
      </c>
      <c r="J827" s="109" t="s">
        <v>1780</v>
      </c>
    </row>
    <row r="828" customFormat="false" ht="12.75" hidden="true" customHeight="false" outlineLevel="0" collapsed="false">
      <c r="A828" s="109" t="n">
        <v>41</v>
      </c>
      <c r="B828" s="109" t="s">
        <v>1106</v>
      </c>
      <c r="C828" s="109" t="s">
        <v>1781</v>
      </c>
      <c r="D828" s="109" t="s">
        <v>1781</v>
      </c>
      <c r="E828" s="109" t="s">
        <v>1781</v>
      </c>
      <c r="F828" s="109" t="s">
        <v>1782</v>
      </c>
      <c r="G828" s="109" t="s">
        <v>973</v>
      </c>
      <c r="H828" s="125" t="s">
        <v>1063</v>
      </c>
      <c r="I828" s="125" t="s">
        <v>1063</v>
      </c>
      <c r="J828" s="109" t="s">
        <v>1780</v>
      </c>
    </row>
    <row r="829" customFormat="false" ht="12.75" hidden="true" customHeight="false" outlineLevel="0" collapsed="false">
      <c r="A829" s="109" t="n">
        <v>42</v>
      </c>
      <c r="B829" s="109" t="s">
        <v>1109</v>
      </c>
      <c r="C829" s="109" t="n">
        <v>1</v>
      </c>
      <c r="D829" s="109" t="s">
        <v>1783</v>
      </c>
      <c r="E829" s="109" t="s">
        <v>1783</v>
      </c>
      <c r="F829" s="109" t="s">
        <v>1783</v>
      </c>
      <c r="G829" s="109" t="s">
        <v>973</v>
      </c>
      <c r="H829" s="125" t="s">
        <v>1063</v>
      </c>
      <c r="I829" s="125" t="s">
        <v>1063</v>
      </c>
      <c r="J829" s="109" t="s">
        <v>1784</v>
      </c>
    </row>
    <row r="830" customFormat="false" ht="12.75" hidden="true" customHeight="false" outlineLevel="0" collapsed="false">
      <c r="A830" s="109" t="n">
        <v>42</v>
      </c>
      <c r="B830" s="109" t="s">
        <v>1109</v>
      </c>
      <c r="C830" s="109" t="n">
        <v>2</v>
      </c>
      <c r="D830" s="109" t="s">
        <v>1785</v>
      </c>
      <c r="E830" s="109" t="s">
        <v>1785</v>
      </c>
      <c r="F830" s="109" t="s">
        <v>1785</v>
      </c>
      <c r="G830" s="109" t="s">
        <v>973</v>
      </c>
      <c r="H830" s="125" t="s">
        <v>1063</v>
      </c>
      <c r="I830" s="125" t="s">
        <v>1063</v>
      </c>
      <c r="J830" s="109" t="s">
        <v>1784</v>
      </c>
    </row>
    <row r="831" customFormat="false" ht="12.75" hidden="true" customHeight="false" outlineLevel="0" collapsed="false">
      <c r="A831" s="109" t="n">
        <v>42</v>
      </c>
      <c r="B831" s="109" t="s">
        <v>1109</v>
      </c>
      <c r="C831" s="109" t="n">
        <v>3</v>
      </c>
      <c r="D831" s="109" t="s">
        <v>1786</v>
      </c>
      <c r="E831" s="109" t="s">
        <v>1786</v>
      </c>
      <c r="F831" s="109" t="s">
        <v>1786</v>
      </c>
      <c r="G831" s="109" t="s">
        <v>973</v>
      </c>
      <c r="H831" s="125" t="s">
        <v>1063</v>
      </c>
      <c r="I831" s="125" t="s">
        <v>1063</v>
      </c>
      <c r="J831" s="109" t="s">
        <v>1784</v>
      </c>
    </row>
    <row r="832" customFormat="false" ht="12.75" hidden="true" customHeight="false" outlineLevel="0" collapsed="false">
      <c r="A832" s="109" t="n">
        <v>42</v>
      </c>
      <c r="B832" s="109" t="s">
        <v>1109</v>
      </c>
      <c r="C832" s="109" t="n">
        <v>4</v>
      </c>
      <c r="D832" s="109" t="s">
        <v>1787</v>
      </c>
      <c r="E832" s="109" t="s">
        <v>1787</v>
      </c>
      <c r="F832" s="109" t="s">
        <v>1787</v>
      </c>
      <c r="G832" s="109" t="s">
        <v>973</v>
      </c>
      <c r="H832" s="125" t="s">
        <v>1063</v>
      </c>
      <c r="I832" s="125" t="s">
        <v>1063</v>
      </c>
      <c r="J832" s="109" t="s">
        <v>1784</v>
      </c>
    </row>
    <row r="833" customFormat="false" ht="12.75" hidden="true" customHeight="false" outlineLevel="0" collapsed="false">
      <c r="A833" s="109" t="n">
        <v>42</v>
      </c>
      <c r="B833" s="109" t="s">
        <v>1109</v>
      </c>
      <c r="C833" s="109" t="n">
        <v>5</v>
      </c>
      <c r="D833" s="109" t="s">
        <v>1788</v>
      </c>
      <c r="E833" s="109" t="s">
        <v>1788</v>
      </c>
      <c r="F833" s="109" t="s">
        <v>1788</v>
      </c>
      <c r="G833" s="109" t="s">
        <v>973</v>
      </c>
      <c r="H833" s="125" t="s">
        <v>1063</v>
      </c>
      <c r="I833" s="125" t="s">
        <v>1063</v>
      </c>
      <c r="J833" s="109" t="s">
        <v>1784</v>
      </c>
    </row>
    <row r="834" customFormat="false" ht="12.75" hidden="true" customHeight="false" outlineLevel="0" collapsed="false">
      <c r="A834" s="109" t="n">
        <v>42</v>
      </c>
      <c r="B834" s="109" t="s">
        <v>1109</v>
      </c>
      <c r="C834" s="109" t="n">
        <v>6</v>
      </c>
      <c r="D834" s="109" t="s">
        <v>1789</v>
      </c>
      <c r="E834" s="109" t="s">
        <v>1789</v>
      </c>
      <c r="F834" s="109" t="s">
        <v>1789</v>
      </c>
      <c r="G834" s="109" t="s">
        <v>973</v>
      </c>
      <c r="H834" s="125" t="s">
        <v>1063</v>
      </c>
      <c r="I834" s="125" t="s">
        <v>1063</v>
      </c>
      <c r="J834" s="109" t="s">
        <v>1784</v>
      </c>
    </row>
    <row r="835" customFormat="false" ht="12.75" hidden="true" customHeight="false" outlineLevel="0" collapsed="false">
      <c r="A835" s="109" t="n">
        <v>42</v>
      </c>
      <c r="B835" s="109" t="s">
        <v>1109</v>
      </c>
      <c r="C835" s="109" t="n">
        <v>7</v>
      </c>
      <c r="D835" s="109" t="s">
        <v>1790</v>
      </c>
      <c r="E835" s="109" t="s">
        <v>1790</v>
      </c>
      <c r="F835" s="109" t="s">
        <v>1790</v>
      </c>
      <c r="G835" s="109" t="s">
        <v>973</v>
      </c>
      <c r="H835" s="125" t="s">
        <v>1063</v>
      </c>
      <c r="I835" s="125" t="s">
        <v>1063</v>
      </c>
      <c r="J835" s="109" t="s">
        <v>1784</v>
      </c>
    </row>
    <row r="836" customFormat="false" ht="12.75" hidden="true" customHeight="false" outlineLevel="0" collapsed="false">
      <c r="A836" s="109" t="n">
        <v>42</v>
      </c>
      <c r="B836" s="109" t="s">
        <v>1109</v>
      </c>
      <c r="C836" s="109" t="n">
        <v>8</v>
      </c>
      <c r="D836" s="109" t="s">
        <v>1791</v>
      </c>
      <c r="E836" s="109" t="s">
        <v>1791</v>
      </c>
      <c r="F836" s="109" t="s">
        <v>1791</v>
      </c>
      <c r="G836" s="109" t="s">
        <v>973</v>
      </c>
      <c r="H836" s="125" t="s">
        <v>1063</v>
      </c>
      <c r="I836" s="125" t="s">
        <v>1063</v>
      </c>
      <c r="J836" s="109" t="s">
        <v>1784</v>
      </c>
    </row>
    <row r="837" customFormat="false" ht="12.75" hidden="true" customHeight="false" outlineLevel="0" collapsed="false">
      <c r="A837" s="109" t="n">
        <v>42</v>
      </c>
      <c r="B837" s="109" t="s">
        <v>1109</v>
      </c>
      <c r="C837" s="109" t="n">
        <v>9</v>
      </c>
      <c r="D837" s="109" t="s">
        <v>1677</v>
      </c>
      <c r="E837" s="109" t="s">
        <v>1677</v>
      </c>
      <c r="F837" s="109" t="s">
        <v>1677</v>
      </c>
      <c r="G837" s="109" t="s">
        <v>973</v>
      </c>
      <c r="H837" s="125" t="s">
        <v>1063</v>
      </c>
      <c r="I837" s="125" t="s">
        <v>1063</v>
      </c>
      <c r="J837" s="109" t="s">
        <v>1784</v>
      </c>
    </row>
    <row r="838" customFormat="false" ht="12.75" hidden="true" customHeight="false" outlineLevel="0" collapsed="false">
      <c r="A838" s="109" t="n">
        <v>42</v>
      </c>
      <c r="B838" s="109" t="s">
        <v>1109</v>
      </c>
      <c r="C838" s="109" t="n">
        <v>10</v>
      </c>
      <c r="D838" s="109" t="s">
        <v>1792</v>
      </c>
      <c r="E838" s="109" t="s">
        <v>1792</v>
      </c>
      <c r="F838" s="109" t="s">
        <v>1792</v>
      </c>
      <c r="G838" s="109" t="s">
        <v>973</v>
      </c>
      <c r="H838" s="125" t="s">
        <v>1063</v>
      </c>
      <c r="I838" s="125" t="s">
        <v>1063</v>
      </c>
      <c r="J838" s="109" t="s">
        <v>1784</v>
      </c>
    </row>
    <row r="839" customFormat="false" ht="12.75" hidden="true" customHeight="false" outlineLevel="0" collapsed="false">
      <c r="A839" s="109" t="n">
        <v>42</v>
      </c>
      <c r="B839" s="109" t="s">
        <v>1109</v>
      </c>
      <c r="C839" s="109" t="n">
        <v>11</v>
      </c>
      <c r="D839" s="109" t="s">
        <v>1793</v>
      </c>
      <c r="E839" s="109" t="s">
        <v>1793</v>
      </c>
      <c r="F839" s="109" t="s">
        <v>1793</v>
      </c>
      <c r="G839" s="109" t="s">
        <v>973</v>
      </c>
      <c r="H839" s="125" t="s">
        <v>1063</v>
      </c>
      <c r="I839" s="125" t="s">
        <v>1063</v>
      </c>
      <c r="J839" s="109" t="s">
        <v>1784</v>
      </c>
    </row>
    <row r="840" customFormat="false" ht="12.75" hidden="true" customHeight="false" outlineLevel="0" collapsed="false">
      <c r="A840" s="109" t="n">
        <v>42</v>
      </c>
      <c r="B840" s="109" t="s">
        <v>1109</v>
      </c>
      <c r="C840" s="109" t="n">
        <v>12</v>
      </c>
      <c r="D840" s="109" t="s">
        <v>1794</v>
      </c>
      <c r="E840" s="109" t="s">
        <v>1794</v>
      </c>
      <c r="F840" s="109" t="s">
        <v>1794</v>
      </c>
      <c r="G840" s="109" t="s">
        <v>973</v>
      </c>
      <c r="H840" s="125" t="s">
        <v>1063</v>
      </c>
      <c r="I840" s="125" t="s">
        <v>1063</v>
      </c>
      <c r="J840" s="109" t="s">
        <v>1784</v>
      </c>
    </row>
    <row r="841" customFormat="false" ht="12.75" hidden="true" customHeight="false" outlineLevel="0" collapsed="false">
      <c r="A841" s="109" t="n">
        <v>42</v>
      </c>
      <c r="B841" s="109" t="s">
        <v>1109</v>
      </c>
      <c r="C841" s="109" t="n">
        <v>13</v>
      </c>
      <c r="D841" s="109" t="s">
        <v>1795</v>
      </c>
      <c r="E841" s="109" t="s">
        <v>1795</v>
      </c>
      <c r="F841" s="109" t="s">
        <v>1795</v>
      </c>
      <c r="G841" s="109" t="s">
        <v>973</v>
      </c>
      <c r="H841" s="125" t="s">
        <v>1063</v>
      </c>
      <c r="I841" s="125" t="s">
        <v>1063</v>
      </c>
      <c r="J841" s="109" t="s">
        <v>1784</v>
      </c>
    </row>
    <row r="842" customFormat="false" ht="12.75" hidden="true" customHeight="false" outlineLevel="0" collapsed="false">
      <c r="A842" s="109" t="n">
        <v>42</v>
      </c>
      <c r="B842" s="109" t="s">
        <v>1109</v>
      </c>
      <c r="C842" s="109" t="n">
        <v>14</v>
      </c>
      <c r="D842" s="109" t="s">
        <v>1796</v>
      </c>
      <c r="E842" s="109" t="s">
        <v>1796</v>
      </c>
      <c r="F842" s="109" t="s">
        <v>1796</v>
      </c>
      <c r="G842" s="109" t="s">
        <v>973</v>
      </c>
      <c r="H842" s="125" t="s">
        <v>1063</v>
      </c>
      <c r="I842" s="125" t="s">
        <v>1063</v>
      </c>
      <c r="J842" s="109" t="s">
        <v>1784</v>
      </c>
    </row>
    <row r="843" customFormat="false" ht="12.75" hidden="true" customHeight="false" outlineLevel="0" collapsed="false">
      <c r="A843" s="109" t="n">
        <v>42</v>
      </c>
      <c r="B843" s="109" t="s">
        <v>1109</v>
      </c>
      <c r="C843" s="109" t="n">
        <v>15</v>
      </c>
      <c r="D843" s="109" t="s">
        <v>1797</v>
      </c>
      <c r="E843" s="109" t="s">
        <v>1797</v>
      </c>
      <c r="F843" s="109" t="s">
        <v>1797</v>
      </c>
      <c r="G843" s="109" t="s">
        <v>973</v>
      </c>
      <c r="H843" s="125" t="s">
        <v>1063</v>
      </c>
      <c r="I843" s="125" t="s">
        <v>1063</v>
      </c>
      <c r="J843" s="109" t="s">
        <v>1784</v>
      </c>
    </row>
    <row r="844" customFormat="false" ht="12.75" hidden="true" customHeight="false" outlineLevel="0" collapsed="false">
      <c r="A844" s="109" t="n">
        <v>42</v>
      </c>
      <c r="B844" s="109" t="s">
        <v>1109</v>
      </c>
      <c r="C844" s="109" t="n">
        <v>16</v>
      </c>
      <c r="D844" s="109" t="s">
        <v>1798</v>
      </c>
      <c r="E844" s="109" t="s">
        <v>1798</v>
      </c>
      <c r="F844" s="109" t="s">
        <v>1798</v>
      </c>
      <c r="G844" s="109" t="s">
        <v>973</v>
      </c>
      <c r="H844" s="125" t="s">
        <v>1063</v>
      </c>
      <c r="I844" s="125" t="s">
        <v>1063</v>
      </c>
      <c r="J844" s="109" t="s">
        <v>1784</v>
      </c>
    </row>
    <row r="845" customFormat="false" ht="12.75" hidden="true" customHeight="false" outlineLevel="0" collapsed="false">
      <c r="A845" s="109" t="n">
        <v>42</v>
      </c>
      <c r="B845" s="109" t="s">
        <v>1109</v>
      </c>
      <c r="C845" s="109" t="n">
        <v>17</v>
      </c>
      <c r="D845" s="109" t="s">
        <v>1799</v>
      </c>
      <c r="E845" s="109" t="s">
        <v>1799</v>
      </c>
      <c r="F845" s="109" t="s">
        <v>1799</v>
      </c>
      <c r="G845" s="109" t="s">
        <v>973</v>
      </c>
      <c r="H845" s="125" t="s">
        <v>1063</v>
      </c>
      <c r="I845" s="125" t="s">
        <v>1063</v>
      </c>
      <c r="J845" s="109" t="s">
        <v>1784</v>
      </c>
    </row>
    <row r="846" customFormat="false" ht="12.75" hidden="true" customHeight="false" outlineLevel="0" collapsed="false">
      <c r="A846" s="109" t="n">
        <v>42</v>
      </c>
      <c r="B846" s="109" t="s">
        <v>1109</v>
      </c>
      <c r="C846" s="109" t="n">
        <v>18</v>
      </c>
      <c r="D846" s="109" t="s">
        <v>1800</v>
      </c>
      <c r="E846" s="109" t="s">
        <v>1800</v>
      </c>
      <c r="F846" s="109" t="s">
        <v>1800</v>
      </c>
      <c r="G846" s="109" t="s">
        <v>973</v>
      </c>
      <c r="H846" s="125" t="s">
        <v>1063</v>
      </c>
      <c r="I846" s="125" t="s">
        <v>1063</v>
      </c>
      <c r="J846" s="109" t="s">
        <v>1784</v>
      </c>
    </row>
    <row r="847" customFormat="false" ht="12.75" hidden="true" customHeight="false" outlineLevel="0" collapsed="false">
      <c r="A847" s="109" t="n">
        <v>42</v>
      </c>
      <c r="B847" s="109" t="s">
        <v>1109</v>
      </c>
      <c r="C847" s="109" t="n">
        <v>19</v>
      </c>
      <c r="D847" s="109" t="s">
        <v>1801</v>
      </c>
      <c r="E847" s="109" t="s">
        <v>1801</v>
      </c>
      <c r="F847" s="109" t="s">
        <v>1801</v>
      </c>
      <c r="G847" s="109" t="s">
        <v>973</v>
      </c>
      <c r="H847" s="125" t="s">
        <v>1063</v>
      </c>
      <c r="I847" s="125" t="s">
        <v>1063</v>
      </c>
      <c r="J847" s="109" t="s">
        <v>1784</v>
      </c>
    </row>
    <row r="848" customFormat="false" ht="12.75" hidden="true" customHeight="false" outlineLevel="0" collapsed="false">
      <c r="A848" s="109" t="n">
        <v>42</v>
      </c>
      <c r="B848" s="109" t="s">
        <v>1109</v>
      </c>
      <c r="C848" s="109" t="n">
        <v>20</v>
      </c>
      <c r="D848" s="109" t="s">
        <v>1802</v>
      </c>
      <c r="E848" s="109" t="s">
        <v>1802</v>
      </c>
      <c r="F848" s="109" t="s">
        <v>1802</v>
      </c>
      <c r="G848" s="109" t="s">
        <v>973</v>
      </c>
      <c r="H848" s="125" t="s">
        <v>1063</v>
      </c>
      <c r="I848" s="125" t="s">
        <v>1063</v>
      </c>
      <c r="J848" s="109" t="s">
        <v>1784</v>
      </c>
    </row>
    <row r="849" customFormat="false" ht="12.75" hidden="true" customHeight="false" outlineLevel="0" collapsed="false">
      <c r="A849" s="109" t="n">
        <v>42</v>
      </c>
      <c r="B849" s="109" t="s">
        <v>1109</v>
      </c>
      <c r="C849" s="109" t="n">
        <v>21</v>
      </c>
      <c r="D849" s="109" t="s">
        <v>1803</v>
      </c>
      <c r="E849" s="109" t="s">
        <v>1803</v>
      </c>
      <c r="F849" s="109" t="s">
        <v>1803</v>
      </c>
      <c r="G849" s="109" t="s">
        <v>973</v>
      </c>
      <c r="H849" s="125" t="s">
        <v>1063</v>
      </c>
      <c r="I849" s="125" t="s">
        <v>1063</v>
      </c>
      <c r="J849" s="109" t="s">
        <v>1784</v>
      </c>
    </row>
    <row r="850" customFormat="false" ht="12.75" hidden="true" customHeight="false" outlineLevel="0" collapsed="false">
      <c r="A850" s="109" t="n">
        <v>42</v>
      </c>
      <c r="B850" s="109" t="s">
        <v>1109</v>
      </c>
      <c r="C850" s="109" t="n">
        <v>22</v>
      </c>
      <c r="D850" s="109" t="s">
        <v>1804</v>
      </c>
      <c r="E850" s="109" t="s">
        <v>1804</v>
      </c>
      <c r="F850" s="109" t="s">
        <v>1804</v>
      </c>
      <c r="G850" s="109" t="s">
        <v>973</v>
      </c>
      <c r="H850" s="125" t="s">
        <v>1063</v>
      </c>
      <c r="I850" s="125" t="s">
        <v>1063</v>
      </c>
      <c r="J850" s="109" t="s">
        <v>1784</v>
      </c>
    </row>
    <row r="851" customFormat="false" ht="12.75" hidden="true" customHeight="false" outlineLevel="0" collapsed="false">
      <c r="A851" s="109" t="n">
        <v>42</v>
      </c>
      <c r="B851" s="109" t="s">
        <v>1109</v>
      </c>
      <c r="C851" s="109" t="n">
        <v>23</v>
      </c>
      <c r="D851" s="109" t="s">
        <v>1805</v>
      </c>
      <c r="E851" s="109" t="s">
        <v>1805</v>
      </c>
      <c r="F851" s="109" t="s">
        <v>1805</v>
      </c>
      <c r="G851" s="109" t="s">
        <v>973</v>
      </c>
      <c r="H851" s="125" t="s">
        <v>1063</v>
      </c>
      <c r="I851" s="125" t="s">
        <v>1063</v>
      </c>
      <c r="J851" s="109" t="s">
        <v>1784</v>
      </c>
    </row>
    <row r="852" customFormat="false" ht="12.75" hidden="true" customHeight="false" outlineLevel="0" collapsed="false">
      <c r="A852" s="109" t="n">
        <v>42</v>
      </c>
      <c r="B852" s="109" t="s">
        <v>1109</v>
      </c>
      <c r="C852" s="109" t="n">
        <v>24</v>
      </c>
      <c r="D852" s="109" t="s">
        <v>1806</v>
      </c>
      <c r="E852" s="109" t="s">
        <v>1806</v>
      </c>
      <c r="F852" s="109" t="s">
        <v>1806</v>
      </c>
      <c r="G852" s="109" t="s">
        <v>973</v>
      </c>
      <c r="H852" s="125" t="s">
        <v>1063</v>
      </c>
      <c r="I852" s="125" t="s">
        <v>1063</v>
      </c>
      <c r="J852" s="109" t="s">
        <v>1784</v>
      </c>
    </row>
    <row r="853" customFormat="false" ht="12.75" hidden="true" customHeight="false" outlineLevel="0" collapsed="false">
      <c r="A853" s="109" t="n">
        <v>42</v>
      </c>
      <c r="B853" s="109" t="s">
        <v>1109</v>
      </c>
      <c r="C853" s="109" t="n">
        <v>25</v>
      </c>
      <c r="D853" s="109" t="s">
        <v>1807</v>
      </c>
      <c r="E853" s="109" t="s">
        <v>1807</v>
      </c>
      <c r="F853" s="109" t="s">
        <v>1807</v>
      </c>
      <c r="G853" s="109" t="s">
        <v>973</v>
      </c>
      <c r="H853" s="125" t="s">
        <v>1063</v>
      </c>
      <c r="I853" s="125" t="s">
        <v>1063</v>
      </c>
      <c r="J853" s="109" t="s">
        <v>1784</v>
      </c>
    </row>
    <row r="854" customFormat="false" ht="12.75" hidden="true" customHeight="false" outlineLevel="0" collapsed="false">
      <c r="A854" s="109" t="n">
        <v>42</v>
      </c>
      <c r="B854" s="109" t="s">
        <v>1109</v>
      </c>
      <c r="C854" s="109" t="n">
        <v>26</v>
      </c>
      <c r="D854" s="109" t="s">
        <v>1808</v>
      </c>
      <c r="E854" s="109" t="s">
        <v>1808</v>
      </c>
      <c r="F854" s="109" t="s">
        <v>1808</v>
      </c>
      <c r="G854" s="109" t="s">
        <v>973</v>
      </c>
      <c r="H854" s="125" t="s">
        <v>1063</v>
      </c>
      <c r="I854" s="125" t="s">
        <v>1063</v>
      </c>
      <c r="J854" s="109" t="s">
        <v>1784</v>
      </c>
    </row>
    <row r="855" customFormat="false" ht="12.75" hidden="true" customHeight="false" outlineLevel="0" collapsed="false">
      <c r="A855" s="109" t="n">
        <v>42</v>
      </c>
      <c r="B855" s="109" t="s">
        <v>1109</v>
      </c>
      <c r="C855" s="109" t="n">
        <v>27</v>
      </c>
      <c r="D855" s="109" t="s">
        <v>1809</v>
      </c>
      <c r="E855" s="109" t="s">
        <v>1809</v>
      </c>
      <c r="F855" s="109" t="s">
        <v>1809</v>
      </c>
      <c r="G855" s="109" t="s">
        <v>973</v>
      </c>
      <c r="H855" s="125" t="s">
        <v>1063</v>
      </c>
      <c r="I855" s="125" t="s">
        <v>1063</v>
      </c>
      <c r="J855" s="109" t="s">
        <v>1784</v>
      </c>
    </row>
    <row r="856" customFormat="false" ht="12.75" hidden="true" customHeight="false" outlineLevel="0" collapsed="false">
      <c r="A856" s="109" t="n">
        <v>42</v>
      </c>
      <c r="B856" s="109" t="s">
        <v>1109</v>
      </c>
      <c r="C856" s="109" t="n">
        <v>28</v>
      </c>
      <c r="D856" s="109" t="s">
        <v>1810</v>
      </c>
      <c r="E856" s="109" t="s">
        <v>1810</v>
      </c>
      <c r="F856" s="109" t="s">
        <v>1810</v>
      </c>
      <c r="G856" s="109" t="s">
        <v>973</v>
      </c>
      <c r="H856" s="125" t="s">
        <v>1063</v>
      </c>
      <c r="I856" s="125" t="s">
        <v>1063</v>
      </c>
      <c r="J856" s="109" t="s">
        <v>1784</v>
      </c>
    </row>
    <row r="857" customFormat="false" ht="12.75" hidden="true" customHeight="false" outlineLevel="0" collapsed="false">
      <c r="A857" s="109" t="n">
        <v>42</v>
      </c>
      <c r="B857" s="109" t="s">
        <v>1109</v>
      </c>
      <c r="C857" s="109" t="n">
        <v>29</v>
      </c>
      <c r="D857" s="109" t="s">
        <v>1811</v>
      </c>
      <c r="E857" s="109" t="s">
        <v>1811</v>
      </c>
      <c r="F857" s="109" t="s">
        <v>1811</v>
      </c>
      <c r="G857" s="109" t="s">
        <v>973</v>
      </c>
      <c r="H857" s="125" t="s">
        <v>1063</v>
      </c>
      <c r="I857" s="125" t="s">
        <v>1063</v>
      </c>
      <c r="J857" s="109" t="s">
        <v>1784</v>
      </c>
    </row>
    <row r="858" customFormat="false" ht="12.75" hidden="true" customHeight="false" outlineLevel="0" collapsed="false">
      <c r="A858" s="109" t="n">
        <v>42</v>
      </c>
      <c r="B858" s="109" t="s">
        <v>1109</v>
      </c>
      <c r="C858" s="109" t="n">
        <v>30</v>
      </c>
      <c r="D858" s="109" t="s">
        <v>1812</v>
      </c>
      <c r="E858" s="109" t="s">
        <v>1812</v>
      </c>
      <c r="F858" s="109" t="s">
        <v>1812</v>
      </c>
      <c r="G858" s="109" t="s">
        <v>973</v>
      </c>
      <c r="H858" s="125" t="s">
        <v>1063</v>
      </c>
      <c r="I858" s="125" t="s">
        <v>1063</v>
      </c>
      <c r="J858" s="109" t="s">
        <v>1784</v>
      </c>
    </row>
    <row r="859" customFormat="false" ht="12.75" hidden="true" customHeight="false" outlineLevel="0" collapsed="false">
      <c r="A859" s="109" t="n">
        <v>42</v>
      </c>
      <c r="B859" s="109" t="s">
        <v>1109</v>
      </c>
      <c r="C859" s="109" t="n">
        <v>31</v>
      </c>
      <c r="D859" s="109" t="s">
        <v>1813</v>
      </c>
      <c r="E859" s="109" t="s">
        <v>1813</v>
      </c>
      <c r="F859" s="109" t="s">
        <v>1813</v>
      </c>
      <c r="G859" s="109" t="s">
        <v>973</v>
      </c>
      <c r="H859" s="125" t="s">
        <v>1063</v>
      </c>
      <c r="I859" s="125" t="s">
        <v>1063</v>
      </c>
      <c r="J859" s="109" t="s">
        <v>1784</v>
      </c>
    </row>
    <row r="860" customFormat="false" ht="12.75" hidden="true" customHeight="false" outlineLevel="0" collapsed="false">
      <c r="A860" s="109" t="n">
        <v>42</v>
      </c>
      <c r="B860" s="109" t="s">
        <v>1109</v>
      </c>
      <c r="C860" s="109" t="n">
        <v>32</v>
      </c>
      <c r="D860" s="109" t="s">
        <v>1814</v>
      </c>
      <c r="E860" s="109" t="s">
        <v>1814</v>
      </c>
      <c r="F860" s="109" t="s">
        <v>1814</v>
      </c>
      <c r="G860" s="109" t="s">
        <v>973</v>
      </c>
      <c r="H860" s="125" t="s">
        <v>1063</v>
      </c>
      <c r="I860" s="125" t="s">
        <v>1063</v>
      </c>
      <c r="J860" s="109" t="s">
        <v>1784</v>
      </c>
    </row>
    <row r="861" customFormat="false" ht="12.75" hidden="true" customHeight="false" outlineLevel="0" collapsed="false">
      <c r="A861" s="109" t="n">
        <v>42</v>
      </c>
      <c r="B861" s="109" t="s">
        <v>1109</v>
      </c>
      <c r="C861" s="109" t="n">
        <v>33</v>
      </c>
      <c r="D861" s="109" t="s">
        <v>1815</v>
      </c>
      <c r="E861" s="109" t="s">
        <v>1815</v>
      </c>
      <c r="F861" s="109" t="s">
        <v>1815</v>
      </c>
      <c r="G861" s="109" t="s">
        <v>973</v>
      </c>
      <c r="H861" s="125" t="s">
        <v>1063</v>
      </c>
      <c r="I861" s="125" t="s">
        <v>1063</v>
      </c>
      <c r="J861" s="109" t="s">
        <v>1784</v>
      </c>
    </row>
    <row r="862" customFormat="false" ht="12.75" hidden="true" customHeight="false" outlineLevel="0" collapsed="false">
      <c r="A862" s="109" t="n">
        <v>42</v>
      </c>
      <c r="B862" s="109" t="s">
        <v>1109</v>
      </c>
      <c r="C862" s="109" t="n">
        <v>34</v>
      </c>
      <c r="D862" s="109" t="s">
        <v>1816</v>
      </c>
      <c r="E862" s="109" t="s">
        <v>1816</v>
      </c>
      <c r="F862" s="109" t="s">
        <v>1816</v>
      </c>
      <c r="G862" s="109" t="s">
        <v>973</v>
      </c>
      <c r="H862" s="125" t="s">
        <v>1063</v>
      </c>
      <c r="I862" s="125" t="s">
        <v>1063</v>
      </c>
      <c r="J862" s="109" t="s">
        <v>1784</v>
      </c>
    </row>
    <row r="863" customFormat="false" ht="12.75" hidden="true" customHeight="false" outlineLevel="0" collapsed="false">
      <c r="A863" s="109" t="n">
        <v>42</v>
      </c>
      <c r="B863" s="109" t="s">
        <v>1109</v>
      </c>
      <c r="C863" s="109" t="n">
        <v>35</v>
      </c>
      <c r="D863" s="109" t="s">
        <v>1817</v>
      </c>
      <c r="E863" s="109" t="s">
        <v>1817</v>
      </c>
      <c r="F863" s="109" t="s">
        <v>1817</v>
      </c>
      <c r="G863" s="109" t="s">
        <v>973</v>
      </c>
      <c r="H863" s="125" t="s">
        <v>1063</v>
      </c>
      <c r="I863" s="125" t="s">
        <v>1063</v>
      </c>
      <c r="J863" s="109" t="s">
        <v>1784</v>
      </c>
    </row>
    <row r="864" customFormat="false" ht="12.75" hidden="true" customHeight="false" outlineLevel="0" collapsed="false">
      <c r="A864" s="109" t="n">
        <v>42</v>
      </c>
      <c r="B864" s="109" t="s">
        <v>1109</v>
      </c>
      <c r="C864" s="109" t="n">
        <v>36</v>
      </c>
      <c r="D864" s="109" t="s">
        <v>1818</v>
      </c>
      <c r="E864" s="109" t="s">
        <v>1818</v>
      </c>
      <c r="F864" s="109" t="s">
        <v>1818</v>
      </c>
      <c r="G864" s="109" t="s">
        <v>973</v>
      </c>
      <c r="H864" s="125" t="s">
        <v>1063</v>
      </c>
      <c r="I864" s="125" t="s">
        <v>1063</v>
      </c>
      <c r="J864" s="109" t="s">
        <v>1784</v>
      </c>
    </row>
    <row r="865" customFormat="false" ht="12.75" hidden="true" customHeight="false" outlineLevel="0" collapsed="false">
      <c r="A865" s="109" t="n">
        <v>42</v>
      </c>
      <c r="B865" s="109" t="s">
        <v>1109</v>
      </c>
      <c r="C865" s="109" t="n">
        <v>37</v>
      </c>
      <c r="D865" s="109" t="s">
        <v>1819</v>
      </c>
      <c r="E865" s="109" t="s">
        <v>1819</v>
      </c>
      <c r="F865" s="109" t="s">
        <v>1819</v>
      </c>
      <c r="G865" s="109" t="s">
        <v>973</v>
      </c>
      <c r="H865" s="125" t="s">
        <v>1063</v>
      </c>
      <c r="I865" s="125" t="s">
        <v>1063</v>
      </c>
      <c r="J865" s="109" t="s">
        <v>1784</v>
      </c>
    </row>
    <row r="866" customFormat="false" ht="12.75" hidden="true" customHeight="false" outlineLevel="0" collapsed="false">
      <c r="A866" s="109" t="n">
        <v>42</v>
      </c>
      <c r="B866" s="109" t="s">
        <v>1109</v>
      </c>
      <c r="C866" s="109" t="n">
        <v>38</v>
      </c>
      <c r="D866" s="109" t="s">
        <v>1820</v>
      </c>
      <c r="E866" s="109" t="s">
        <v>1820</v>
      </c>
      <c r="F866" s="109" t="s">
        <v>1820</v>
      </c>
      <c r="G866" s="109" t="s">
        <v>973</v>
      </c>
      <c r="H866" s="125" t="s">
        <v>1063</v>
      </c>
      <c r="I866" s="125" t="s">
        <v>1063</v>
      </c>
      <c r="J866" s="109" t="s">
        <v>1784</v>
      </c>
    </row>
    <row r="867" customFormat="false" ht="12.75" hidden="true" customHeight="false" outlineLevel="0" collapsed="false">
      <c r="A867" s="109" t="n">
        <v>42</v>
      </c>
      <c r="B867" s="109" t="s">
        <v>1109</v>
      </c>
      <c r="C867" s="109" t="n">
        <v>39</v>
      </c>
      <c r="D867" s="109" t="s">
        <v>1821</v>
      </c>
      <c r="E867" s="109" t="s">
        <v>1821</v>
      </c>
      <c r="F867" s="109" t="s">
        <v>1821</v>
      </c>
      <c r="G867" s="109" t="s">
        <v>973</v>
      </c>
      <c r="H867" s="125" t="s">
        <v>1063</v>
      </c>
      <c r="I867" s="125" t="s">
        <v>1063</v>
      </c>
      <c r="J867" s="109" t="s">
        <v>1784</v>
      </c>
    </row>
    <row r="868" customFormat="false" ht="12.75" hidden="true" customHeight="false" outlineLevel="0" collapsed="false">
      <c r="A868" s="109" t="n">
        <v>42</v>
      </c>
      <c r="B868" s="109" t="s">
        <v>1109</v>
      </c>
      <c r="C868" s="109" t="n">
        <v>40</v>
      </c>
      <c r="D868" s="109" t="s">
        <v>1822</v>
      </c>
      <c r="E868" s="109" t="s">
        <v>1822</v>
      </c>
      <c r="F868" s="109" t="s">
        <v>1822</v>
      </c>
      <c r="G868" s="109" t="s">
        <v>973</v>
      </c>
      <c r="H868" s="125" t="s">
        <v>1063</v>
      </c>
      <c r="I868" s="125" t="s">
        <v>1063</v>
      </c>
      <c r="J868" s="109" t="s">
        <v>1784</v>
      </c>
    </row>
    <row r="869" customFormat="false" ht="12.75" hidden="true" customHeight="false" outlineLevel="0" collapsed="false">
      <c r="A869" s="109" t="n">
        <v>42</v>
      </c>
      <c r="B869" s="109" t="s">
        <v>1109</v>
      </c>
      <c r="C869" s="109" t="n">
        <v>41</v>
      </c>
      <c r="D869" s="109" t="s">
        <v>1823</v>
      </c>
      <c r="E869" s="109" t="s">
        <v>1823</v>
      </c>
      <c r="F869" s="109" t="s">
        <v>1823</v>
      </c>
      <c r="G869" s="109" t="s">
        <v>973</v>
      </c>
      <c r="H869" s="125" t="s">
        <v>1063</v>
      </c>
      <c r="I869" s="125" t="s">
        <v>1063</v>
      </c>
      <c r="J869" s="109" t="s">
        <v>1784</v>
      </c>
    </row>
    <row r="870" customFormat="false" ht="12.75" hidden="true" customHeight="false" outlineLevel="0" collapsed="false">
      <c r="A870" s="109" t="n">
        <v>42</v>
      </c>
      <c r="B870" s="109" t="s">
        <v>1109</v>
      </c>
      <c r="C870" s="109" t="n">
        <v>42</v>
      </c>
      <c r="D870" s="109" t="s">
        <v>1824</v>
      </c>
      <c r="E870" s="109" t="s">
        <v>1824</v>
      </c>
      <c r="F870" s="109" t="s">
        <v>1824</v>
      </c>
      <c r="G870" s="109" t="s">
        <v>973</v>
      </c>
      <c r="H870" s="125" t="s">
        <v>1063</v>
      </c>
      <c r="I870" s="125" t="s">
        <v>1063</v>
      </c>
      <c r="J870" s="109" t="s">
        <v>1784</v>
      </c>
    </row>
    <row r="871" customFormat="false" ht="12.75" hidden="true" customHeight="false" outlineLevel="0" collapsed="false">
      <c r="A871" s="109" t="n">
        <v>42</v>
      </c>
      <c r="B871" s="109" t="s">
        <v>1109</v>
      </c>
      <c r="C871" s="109" t="n">
        <v>43</v>
      </c>
      <c r="D871" s="109" t="s">
        <v>1825</v>
      </c>
      <c r="E871" s="109" t="s">
        <v>1825</v>
      </c>
      <c r="F871" s="109" t="s">
        <v>1825</v>
      </c>
      <c r="G871" s="109" t="s">
        <v>973</v>
      </c>
      <c r="H871" s="125" t="s">
        <v>1063</v>
      </c>
      <c r="I871" s="125" t="s">
        <v>1063</v>
      </c>
      <c r="J871" s="109" t="s">
        <v>1784</v>
      </c>
    </row>
    <row r="872" customFormat="false" ht="12.75" hidden="true" customHeight="false" outlineLevel="0" collapsed="false">
      <c r="A872" s="109" t="n">
        <v>42</v>
      </c>
      <c r="B872" s="109" t="s">
        <v>1109</v>
      </c>
      <c r="C872" s="109" t="n">
        <v>44</v>
      </c>
      <c r="D872" s="109" t="s">
        <v>1826</v>
      </c>
      <c r="E872" s="109" t="s">
        <v>1826</v>
      </c>
      <c r="F872" s="109" t="s">
        <v>1826</v>
      </c>
      <c r="G872" s="109" t="s">
        <v>973</v>
      </c>
      <c r="H872" s="125" t="s">
        <v>1063</v>
      </c>
      <c r="I872" s="125" t="s">
        <v>1063</v>
      </c>
      <c r="J872" s="109" t="s">
        <v>1784</v>
      </c>
    </row>
    <row r="873" customFormat="false" ht="12.75" hidden="true" customHeight="false" outlineLevel="0" collapsed="false">
      <c r="A873" s="109" t="n">
        <v>42</v>
      </c>
      <c r="B873" s="109" t="s">
        <v>1109</v>
      </c>
      <c r="C873" s="109" t="n">
        <v>45</v>
      </c>
      <c r="D873" s="109" t="s">
        <v>1827</v>
      </c>
      <c r="E873" s="109" t="s">
        <v>1827</v>
      </c>
      <c r="F873" s="109" t="s">
        <v>1827</v>
      </c>
      <c r="G873" s="109" t="s">
        <v>973</v>
      </c>
      <c r="H873" s="125" t="s">
        <v>1063</v>
      </c>
      <c r="I873" s="125" t="s">
        <v>1063</v>
      </c>
      <c r="J873" s="109" t="s">
        <v>1784</v>
      </c>
    </row>
    <row r="874" customFormat="false" ht="12.75" hidden="true" customHeight="false" outlineLevel="0" collapsed="false">
      <c r="A874" s="109" t="n">
        <v>42</v>
      </c>
      <c r="B874" s="109" t="s">
        <v>1109</v>
      </c>
      <c r="C874" s="109" t="n">
        <v>46</v>
      </c>
      <c r="D874" s="109" t="s">
        <v>1828</v>
      </c>
      <c r="E874" s="109" t="s">
        <v>1828</v>
      </c>
      <c r="F874" s="109" t="s">
        <v>1828</v>
      </c>
      <c r="G874" s="109" t="s">
        <v>973</v>
      </c>
      <c r="H874" s="125" t="s">
        <v>1063</v>
      </c>
      <c r="I874" s="125" t="s">
        <v>1063</v>
      </c>
      <c r="J874" s="109" t="s">
        <v>1784</v>
      </c>
    </row>
    <row r="875" customFormat="false" ht="12.75" hidden="true" customHeight="false" outlineLevel="0" collapsed="false">
      <c r="A875" s="109" t="n">
        <v>42</v>
      </c>
      <c r="B875" s="109" t="s">
        <v>1109</v>
      </c>
      <c r="C875" s="109" t="n">
        <v>47</v>
      </c>
      <c r="D875" s="109" t="s">
        <v>1829</v>
      </c>
      <c r="E875" s="109" t="s">
        <v>1829</v>
      </c>
      <c r="F875" s="109" t="s">
        <v>1829</v>
      </c>
      <c r="G875" s="109" t="s">
        <v>973</v>
      </c>
      <c r="H875" s="125" t="s">
        <v>1063</v>
      </c>
      <c r="I875" s="125" t="s">
        <v>1063</v>
      </c>
      <c r="J875" s="109" t="s">
        <v>1784</v>
      </c>
    </row>
    <row r="876" customFormat="false" ht="12.75" hidden="true" customHeight="false" outlineLevel="0" collapsed="false">
      <c r="A876" s="109" t="n">
        <v>42</v>
      </c>
      <c r="B876" s="109" t="s">
        <v>1109</v>
      </c>
      <c r="C876" s="109" t="n">
        <v>48</v>
      </c>
      <c r="D876" s="109" t="s">
        <v>1830</v>
      </c>
      <c r="E876" s="109" t="s">
        <v>1830</v>
      </c>
      <c r="F876" s="109" t="s">
        <v>1830</v>
      </c>
      <c r="G876" s="109" t="s">
        <v>973</v>
      </c>
      <c r="H876" s="125" t="s">
        <v>1063</v>
      </c>
      <c r="I876" s="125" t="s">
        <v>1063</v>
      </c>
      <c r="J876" s="109" t="s">
        <v>1784</v>
      </c>
    </row>
    <row r="877" customFormat="false" ht="12.75" hidden="true" customHeight="false" outlineLevel="0" collapsed="false">
      <c r="A877" s="109" t="n">
        <v>42</v>
      </c>
      <c r="B877" s="109" t="s">
        <v>1109</v>
      </c>
      <c r="C877" s="109" t="n">
        <v>49</v>
      </c>
      <c r="D877" s="109" t="s">
        <v>1831</v>
      </c>
      <c r="E877" s="109" t="s">
        <v>1831</v>
      </c>
      <c r="F877" s="109" t="s">
        <v>1831</v>
      </c>
      <c r="G877" s="109" t="s">
        <v>973</v>
      </c>
      <c r="H877" s="125" t="s">
        <v>1063</v>
      </c>
      <c r="I877" s="125" t="s">
        <v>1063</v>
      </c>
      <c r="J877" s="109" t="s">
        <v>1784</v>
      </c>
    </row>
    <row r="878" customFormat="false" ht="12.75" hidden="true" customHeight="false" outlineLevel="0" collapsed="false">
      <c r="A878" s="109" t="n">
        <v>42</v>
      </c>
      <c r="B878" s="109" t="s">
        <v>1109</v>
      </c>
      <c r="C878" s="109" t="n">
        <v>50</v>
      </c>
      <c r="D878" s="109" t="s">
        <v>1832</v>
      </c>
      <c r="E878" s="109" t="s">
        <v>1832</v>
      </c>
      <c r="F878" s="109" t="s">
        <v>1832</v>
      </c>
      <c r="G878" s="109" t="s">
        <v>973</v>
      </c>
      <c r="H878" s="125" t="s">
        <v>1063</v>
      </c>
      <c r="I878" s="125" t="s">
        <v>1063</v>
      </c>
      <c r="J878" s="109" t="s">
        <v>1784</v>
      </c>
    </row>
    <row r="879" customFormat="false" ht="12.75" hidden="true" customHeight="false" outlineLevel="0" collapsed="false">
      <c r="A879" s="109" t="n">
        <v>42</v>
      </c>
      <c r="B879" s="109" t="s">
        <v>1109</v>
      </c>
      <c r="C879" s="109" t="n">
        <v>51</v>
      </c>
      <c r="D879" s="109" t="s">
        <v>1833</v>
      </c>
      <c r="E879" s="109" t="s">
        <v>1833</v>
      </c>
      <c r="F879" s="109" t="s">
        <v>1833</v>
      </c>
      <c r="G879" s="109" t="s">
        <v>973</v>
      </c>
      <c r="H879" s="125" t="s">
        <v>1063</v>
      </c>
      <c r="I879" s="125" t="s">
        <v>1063</v>
      </c>
      <c r="J879" s="109" t="s">
        <v>1784</v>
      </c>
    </row>
    <row r="880" customFormat="false" ht="12.75" hidden="true" customHeight="false" outlineLevel="0" collapsed="false">
      <c r="A880" s="109" t="n">
        <v>42</v>
      </c>
      <c r="B880" s="109" t="s">
        <v>1109</v>
      </c>
      <c r="C880" s="109" t="n">
        <v>52</v>
      </c>
      <c r="D880" s="109" t="s">
        <v>1834</v>
      </c>
      <c r="E880" s="109" t="s">
        <v>1834</v>
      </c>
      <c r="F880" s="109" t="s">
        <v>1834</v>
      </c>
      <c r="G880" s="109" t="s">
        <v>973</v>
      </c>
      <c r="H880" s="125" t="s">
        <v>1063</v>
      </c>
      <c r="I880" s="125" t="s">
        <v>1063</v>
      </c>
      <c r="J880" s="109" t="s">
        <v>1784</v>
      </c>
    </row>
    <row r="881" customFormat="false" ht="12.75" hidden="true" customHeight="false" outlineLevel="0" collapsed="false">
      <c r="A881" s="109" t="n">
        <v>42</v>
      </c>
      <c r="B881" s="109" t="s">
        <v>1109</v>
      </c>
      <c r="C881" s="109" t="n">
        <v>53</v>
      </c>
      <c r="D881" s="109" t="s">
        <v>1835</v>
      </c>
      <c r="E881" s="109" t="s">
        <v>1835</v>
      </c>
      <c r="F881" s="109" t="s">
        <v>1835</v>
      </c>
      <c r="G881" s="109" t="s">
        <v>973</v>
      </c>
      <c r="H881" s="125" t="s">
        <v>1063</v>
      </c>
      <c r="I881" s="125" t="s">
        <v>1063</v>
      </c>
      <c r="J881" s="109" t="s">
        <v>1784</v>
      </c>
    </row>
    <row r="882" customFormat="false" ht="12.75" hidden="true" customHeight="false" outlineLevel="0" collapsed="false">
      <c r="A882" s="109" t="n">
        <v>42</v>
      </c>
      <c r="B882" s="109" t="s">
        <v>1109</v>
      </c>
      <c r="C882" s="109" t="n">
        <v>54</v>
      </c>
      <c r="D882" s="109" t="s">
        <v>1836</v>
      </c>
      <c r="E882" s="109" t="s">
        <v>1836</v>
      </c>
      <c r="F882" s="109" t="s">
        <v>1836</v>
      </c>
      <c r="G882" s="109" t="s">
        <v>973</v>
      </c>
      <c r="H882" s="125" t="s">
        <v>1063</v>
      </c>
      <c r="I882" s="125" t="s">
        <v>1063</v>
      </c>
      <c r="J882" s="109" t="s">
        <v>1784</v>
      </c>
    </row>
    <row r="883" customFormat="false" ht="12.75" hidden="true" customHeight="false" outlineLevel="0" collapsed="false">
      <c r="A883" s="109" t="n">
        <v>42</v>
      </c>
      <c r="B883" s="109" t="s">
        <v>1109</v>
      </c>
      <c r="C883" s="109" t="n">
        <v>55</v>
      </c>
      <c r="D883" s="109" t="s">
        <v>1837</v>
      </c>
      <c r="E883" s="109" t="s">
        <v>1837</v>
      </c>
      <c r="F883" s="109" t="s">
        <v>1837</v>
      </c>
      <c r="G883" s="109" t="s">
        <v>973</v>
      </c>
      <c r="H883" s="125" t="s">
        <v>1063</v>
      </c>
      <c r="I883" s="125" t="s">
        <v>1063</v>
      </c>
      <c r="J883" s="109" t="s">
        <v>1784</v>
      </c>
    </row>
    <row r="884" customFormat="false" ht="12.75" hidden="true" customHeight="false" outlineLevel="0" collapsed="false">
      <c r="A884" s="109" t="n">
        <v>42</v>
      </c>
      <c r="B884" s="109" t="s">
        <v>1109</v>
      </c>
      <c r="C884" s="109" t="n">
        <v>56</v>
      </c>
      <c r="D884" s="109" t="s">
        <v>1838</v>
      </c>
      <c r="E884" s="109" t="s">
        <v>1838</v>
      </c>
      <c r="F884" s="109" t="s">
        <v>1838</v>
      </c>
      <c r="G884" s="109" t="s">
        <v>973</v>
      </c>
      <c r="H884" s="125" t="s">
        <v>1063</v>
      </c>
      <c r="I884" s="125" t="s">
        <v>1063</v>
      </c>
      <c r="J884" s="109" t="s">
        <v>1784</v>
      </c>
    </row>
    <row r="885" customFormat="false" ht="12.75" hidden="true" customHeight="false" outlineLevel="0" collapsed="false">
      <c r="A885" s="109" t="n">
        <v>42</v>
      </c>
      <c r="B885" s="109" t="s">
        <v>1109</v>
      </c>
      <c r="C885" s="109" t="n">
        <v>57</v>
      </c>
      <c r="D885" s="109" t="s">
        <v>1839</v>
      </c>
      <c r="E885" s="109" t="s">
        <v>1839</v>
      </c>
      <c r="F885" s="109" t="s">
        <v>1839</v>
      </c>
      <c r="G885" s="109" t="s">
        <v>973</v>
      </c>
      <c r="H885" s="125" t="s">
        <v>1063</v>
      </c>
      <c r="I885" s="125" t="s">
        <v>1063</v>
      </c>
      <c r="J885" s="109" t="s">
        <v>1784</v>
      </c>
    </row>
    <row r="886" customFormat="false" ht="12.75" hidden="true" customHeight="false" outlineLevel="0" collapsed="false">
      <c r="A886" s="109" t="n">
        <v>42</v>
      </c>
      <c r="B886" s="109" t="s">
        <v>1109</v>
      </c>
      <c r="C886" s="109" t="n">
        <v>58</v>
      </c>
      <c r="D886" s="109" t="s">
        <v>1840</v>
      </c>
      <c r="E886" s="109" t="s">
        <v>1840</v>
      </c>
      <c r="F886" s="109" t="s">
        <v>1840</v>
      </c>
      <c r="G886" s="109" t="s">
        <v>973</v>
      </c>
      <c r="H886" s="125" t="s">
        <v>1063</v>
      </c>
      <c r="I886" s="125" t="s">
        <v>1063</v>
      </c>
      <c r="J886" s="109" t="s">
        <v>1784</v>
      </c>
    </row>
    <row r="887" customFormat="false" ht="12.75" hidden="true" customHeight="false" outlineLevel="0" collapsed="false">
      <c r="A887" s="109" t="n">
        <v>42</v>
      </c>
      <c r="B887" s="109" t="s">
        <v>1109</v>
      </c>
      <c r="C887" s="109" t="n">
        <v>59</v>
      </c>
      <c r="D887" s="109" t="s">
        <v>1687</v>
      </c>
      <c r="E887" s="109" t="s">
        <v>1687</v>
      </c>
      <c r="F887" s="109" t="s">
        <v>1687</v>
      </c>
      <c r="G887" s="109" t="s">
        <v>973</v>
      </c>
      <c r="H887" s="125" t="s">
        <v>1063</v>
      </c>
      <c r="I887" s="125" t="s">
        <v>1063</v>
      </c>
      <c r="J887" s="109" t="s">
        <v>1784</v>
      </c>
    </row>
    <row r="888" customFormat="false" ht="12.75" hidden="true" customHeight="false" outlineLevel="0" collapsed="false">
      <c r="A888" s="109" t="n">
        <v>42</v>
      </c>
      <c r="B888" s="109" t="s">
        <v>1109</v>
      </c>
      <c r="C888" s="109" t="n">
        <v>60</v>
      </c>
      <c r="D888" s="109" t="s">
        <v>1841</v>
      </c>
      <c r="E888" s="109" t="s">
        <v>1841</v>
      </c>
      <c r="F888" s="109" t="s">
        <v>1841</v>
      </c>
      <c r="G888" s="109" t="s">
        <v>973</v>
      </c>
      <c r="H888" s="125" t="s">
        <v>1063</v>
      </c>
      <c r="I888" s="125" t="s">
        <v>1063</v>
      </c>
      <c r="J888" s="109" t="s">
        <v>1784</v>
      </c>
    </row>
    <row r="889" customFormat="false" ht="12.75" hidden="true" customHeight="false" outlineLevel="0" collapsed="false">
      <c r="A889" s="109" t="n">
        <v>42</v>
      </c>
      <c r="B889" s="109" t="s">
        <v>1109</v>
      </c>
      <c r="C889" s="109" t="n">
        <v>61</v>
      </c>
      <c r="D889" s="109" t="s">
        <v>1842</v>
      </c>
      <c r="E889" s="109" t="s">
        <v>1842</v>
      </c>
      <c r="F889" s="109" t="s">
        <v>1842</v>
      </c>
      <c r="G889" s="109" t="s">
        <v>973</v>
      </c>
      <c r="H889" s="125" t="s">
        <v>1063</v>
      </c>
      <c r="I889" s="125" t="s">
        <v>1063</v>
      </c>
      <c r="J889" s="109" t="s">
        <v>1784</v>
      </c>
    </row>
    <row r="890" customFormat="false" ht="12.75" hidden="true" customHeight="false" outlineLevel="0" collapsed="false">
      <c r="A890" s="109" t="n">
        <v>42</v>
      </c>
      <c r="B890" s="109" t="s">
        <v>1109</v>
      </c>
      <c r="C890" s="109" t="n">
        <v>62</v>
      </c>
      <c r="D890" s="109" t="s">
        <v>1843</v>
      </c>
      <c r="E890" s="109" t="s">
        <v>1843</v>
      </c>
      <c r="F890" s="109" t="s">
        <v>1843</v>
      </c>
      <c r="G890" s="109" t="s">
        <v>973</v>
      </c>
      <c r="H890" s="125" t="s">
        <v>1063</v>
      </c>
      <c r="I890" s="125" t="s">
        <v>1063</v>
      </c>
      <c r="J890" s="109" t="s">
        <v>1784</v>
      </c>
    </row>
    <row r="891" customFormat="false" ht="12.75" hidden="true" customHeight="false" outlineLevel="0" collapsed="false">
      <c r="A891" s="109" t="n">
        <v>42</v>
      </c>
      <c r="B891" s="109" t="s">
        <v>1109</v>
      </c>
      <c r="C891" s="109" t="n">
        <v>63</v>
      </c>
      <c r="D891" s="109" t="s">
        <v>1844</v>
      </c>
      <c r="E891" s="109" t="s">
        <v>1844</v>
      </c>
      <c r="F891" s="109" t="s">
        <v>1844</v>
      </c>
      <c r="G891" s="109" t="s">
        <v>973</v>
      </c>
      <c r="H891" s="125" t="s">
        <v>1063</v>
      </c>
      <c r="I891" s="125" t="s">
        <v>1063</v>
      </c>
      <c r="J891" s="109" t="s">
        <v>1784</v>
      </c>
    </row>
    <row r="892" customFormat="false" ht="12.75" hidden="true" customHeight="false" outlineLevel="0" collapsed="false">
      <c r="A892" s="109" t="n">
        <v>42</v>
      </c>
      <c r="B892" s="109" t="s">
        <v>1109</v>
      </c>
      <c r="C892" s="109" t="n">
        <v>64</v>
      </c>
      <c r="D892" s="109" t="s">
        <v>1845</v>
      </c>
      <c r="E892" s="109" t="s">
        <v>1845</v>
      </c>
      <c r="F892" s="109" t="s">
        <v>1845</v>
      </c>
      <c r="G892" s="109" t="s">
        <v>973</v>
      </c>
      <c r="H892" s="125" t="s">
        <v>1063</v>
      </c>
      <c r="I892" s="125" t="s">
        <v>1063</v>
      </c>
      <c r="J892" s="109" t="s">
        <v>1784</v>
      </c>
    </row>
    <row r="893" customFormat="false" ht="12.75" hidden="true" customHeight="false" outlineLevel="0" collapsed="false">
      <c r="A893" s="109" t="n">
        <v>42</v>
      </c>
      <c r="B893" s="109" t="s">
        <v>1109</v>
      </c>
      <c r="C893" s="109" t="n">
        <v>65</v>
      </c>
      <c r="D893" s="109" t="s">
        <v>1846</v>
      </c>
      <c r="E893" s="109" t="s">
        <v>1846</v>
      </c>
      <c r="F893" s="109" t="s">
        <v>1846</v>
      </c>
      <c r="G893" s="109" t="s">
        <v>973</v>
      </c>
      <c r="H893" s="125" t="s">
        <v>1063</v>
      </c>
      <c r="I893" s="125" t="s">
        <v>1063</v>
      </c>
      <c r="J893" s="109" t="s">
        <v>1784</v>
      </c>
    </row>
    <row r="894" customFormat="false" ht="12.75" hidden="true" customHeight="false" outlineLevel="0" collapsed="false">
      <c r="A894" s="109" t="n">
        <v>42</v>
      </c>
      <c r="B894" s="109" t="s">
        <v>1109</v>
      </c>
      <c r="C894" s="109" t="n">
        <v>66</v>
      </c>
      <c r="D894" s="109" t="s">
        <v>1847</v>
      </c>
      <c r="E894" s="109" t="s">
        <v>1847</v>
      </c>
      <c r="F894" s="109" t="s">
        <v>1847</v>
      </c>
      <c r="G894" s="109" t="s">
        <v>973</v>
      </c>
      <c r="H894" s="125" t="s">
        <v>1063</v>
      </c>
      <c r="I894" s="125" t="s">
        <v>1063</v>
      </c>
      <c r="J894" s="109" t="s">
        <v>1784</v>
      </c>
    </row>
    <row r="895" customFormat="false" ht="12.75" hidden="true" customHeight="false" outlineLevel="0" collapsed="false">
      <c r="A895" s="109" t="n">
        <v>42</v>
      </c>
      <c r="B895" s="109" t="s">
        <v>1109</v>
      </c>
      <c r="C895" s="109" t="n">
        <v>67</v>
      </c>
      <c r="D895" s="109" t="s">
        <v>1848</v>
      </c>
      <c r="E895" s="109" t="s">
        <v>1848</v>
      </c>
      <c r="F895" s="109" t="s">
        <v>1848</v>
      </c>
      <c r="G895" s="109" t="s">
        <v>973</v>
      </c>
      <c r="H895" s="125" t="s">
        <v>1063</v>
      </c>
      <c r="I895" s="125" t="s">
        <v>1063</v>
      </c>
      <c r="J895" s="109" t="s">
        <v>1784</v>
      </c>
    </row>
    <row r="896" customFormat="false" ht="12.75" hidden="true" customHeight="false" outlineLevel="0" collapsed="false">
      <c r="A896" s="109" t="n">
        <v>42</v>
      </c>
      <c r="B896" s="109" t="s">
        <v>1109</v>
      </c>
      <c r="C896" s="109" t="n">
        <v>68</v>
      </c>
      <c r="D896" s="109" t="s">
        <v>1849</v>
      </c>
      <c r="E896" s="109" t="s">
        <v>1849</v>
      </c>
      <c r="F896" s="109" t="s">
        <v>1849</v>
      </c>
      <c r="G896" s="109" t="s">
        <v>973</v>
      </c>
      <c r="H896" s="125" t="s">
        <v>1063</v>
      </c>
      <c r="I896" s="125" t="s">
        <v>1063</v>
      </c>
      <c r="J896" s="109" t="s">
        <v>1784</v>
      </c>
    </row>
    <row r="897" customFormat="false" ht="12.75" hidden="true" customHeight="false" outlineLevel="0" collapsed="false">
      <c r="A897" s="109" t="n">
        <v>42</v>
      </c>
      <c r="B897" s="109" t="s">
        <v>1109</v>
      </c>
      <c r="C897" s="109" t="n">
        <v>69</v>
      </c>
      <c r="D897" s="109" t="s">
        <v>1850</v>
      </c>
      <c r="E897" s="109" t="s">
        <v>1850</v>
      </c>
      <c r="F897" s="109" t="s">
        <v>1850</v>
      </c>
      <c r="G897" s="109" t="s">
        <v>973</v>
      </c>
      <c r="H897" s="125" t="s">
        <v>1063</v>
      </c>
      <c r="I897" s="125" t="s">
        <v>1063</v>
      </c>
      <c r="J897" s="109" t="s">
        <v>1784</v>
      </c>
    </row>
    <row r="898" customFormat="false" ht="12.75" hidden="true" customHeight="false" outlineLevel="0" collapsed="false">
      <c r="A898" s="109" t="n">
        <v>42</v>
      </c>
      <c r="B898" s="109" t="s">
        <v>1109</v>
      </c>
      <c r="C898" s="109" t="n">
        <v>70</v>
      </c>
      <c r="D898" s="109" t="s">
        <v>1851</v>
      </c>
      <c r="E898" s="109" t="s">
        <v>1851</v>
      </c>
      <c r="F898" s="109" t="s">
        <v>1851</v>
      </c>
      <c r="G898" s="109" t="s">
        <v>973</v>
      </c>
      <c r="H898" s="125" t="s">
        <v>1063</v>
      </c>
      <c r="I898" s="125" t="s">
        <v>1063</v>
      </c>
      <c r="J898" s="109" t="s">
        <v>1784</v>
      </c>
    </row>
    <row r="899" customFormat="false" ht="12.75" hidden="true" customHeight="false" outlineLevel="0" collapsed="false">
      <c r="A899" s="109" t="n">
        <v>42</v>
      </c>
      <c r="B899" s="109" t="s">
        <v>1109</v>
      </c>
      <c r="C899" s="109" t="n">
        <v>71</v>
      </c>
      <c r="D899" s="109" t="s">
        <v>1852</v>
      </c>
      <c r="E899" s="109" t="s">
        <v>1852</v>
      </c>
      <c r="F899" s="109" t="s">
        <v>1852</v>
      </c>
      <c r="G899" s="109" t="s">
        <v>973</v>
      </c>
      <c r="H899" s="125" t="s">
        <v>1063</v>
      </c>
      <c r="I899" s="125" t="s">
        <v>1063</v>
      </c>
      <c r="J899" s="109" t="s">
        <v>1784</v>
      </c>
    </row>
    <row r="900" customFormat="false" ht="12.75" hidden="true" customHeight="false" outlineLevel="0" collapsed="false">
      <c r="A900" s="109" t="n">
        <v>42</v>
      </c>
      <c r="B900" s="109" t="s">
        <v>1109</v>
      </c>
      <c r="C900" s="109" t="n">
        <v>72</v>
      </c>
      <c r="D900" s="109" t="s">
        <v>1853</v>
      </c>
      <c r="E900" s="109" t="s">
        <v>1853</v>
      </c>
      <c r="F900" s="109" t="s">
        <v>1853</v>
      </c>
      <c r="G900" s="109" t="s">
        <v>973</v>
      </c>
      <c r="H900" s="125" t="s">
        <v>1063</v>
      </c>
      <c r="I900" s="125" t="s">
        <v>1063</v>
      </c>
      <c r="J900" s="109" t="s">
        <v>1784</v>
      </c>
    </row>
    <row r="901" customFormat="false" ht="12.75" hidden="true" customHeight="false" outlineLevel="0" collapsed="false">
      <c r="A901" s="109" t="n">
        <v>42</v>
      </c>
      <c r="B901" s="109" t="s">
        <v>1109</v>
      </c>
      <c r="C901" s="109" t="n">
        <v>73</v>
      </c>
      <c r="D901" s="109" t="s">
        <v>1854</v>
      </c>
      <c r="E901" s="109" t="s">
        <v>1854</v>
      </c>
      <c r="F901" s="109" t="s">
        <v>1854</v>
      </c>
      <c r="G901" s="109" t="s">
        <v>973</v>
      </c>
      <c r="H901" s="125" t="s">
        <v>1063</v>
      </c>
      <c r="I901" s="125" t="s">
        <v>1063</v>
      </c>
      <c r="J901" s="109" t="s">
        <v>1784</v>
      </c>
    </row>
    <row r="902" customFormat="false" ht="12.75" hidden="true" customHeight="false" outlineLevel="0" collapsed="false">
      <c r="A902" s="109" t="n">
        <v>42</v>
      </c>
      <c r="B902" s="109" t="s">
        <v>1109</v>
      </c>
      <c r="C902" s="109" t="n">
        <v>74</v>
      </c>
      <c r="D902" s="109" t="s">
        <v>1855</v>
      </c>
      <c r="E902" s="109" t="s">
        <v>1855</v>
      </c>
      <c r="F902" s="109" t="s">
        <v>1855</v>
      </c>
      <c r="G902" s="109" t="s">
        <v>973</v>
      </c>
      <c r="H902" s="125" t="s">
        <v>1063</v>
      </c>
      <c r="I902" s="125" t="s">
        <v>1063</v>
      </c>
      <c r="J902" s="109" t="s">
        <v>1784</v>
      </c>
    </row>
    <row r="903" customFormat="false" ht="12.75" hidden="true" customHeight="false" outlineLevel="0" collapsed="false">
      <c r="A903" s="109" t="n">
        <v>42</v>
      </c>
      <c r="B903" s="109" t="s">
        <v>1109</v>
      </c>
      <c r="C903" s="109" t="n">
        <v>75</v>
      </c>
      <c r="D903" s="109" t="s">
        <v>1856</v>
      </c>
      <c r="E903" s="109" t="s">
        <v>1856</v>
      </c>
      <c r="F903" s="109" t="s">
        <v>1856</v>
      </c>
      <c r="G903" s="109" t="s">
        <v>973</v>
      </c>
      <c r="H903" s="125" t="s">
        <v>1063</v>
      </c>
      <c r="I903" s="125" t="s">
        <v>1063</v>
      </c>
      <c r="J903" s="109" t="s">
        <v>1784</v>
      </c>
    </row>
    <row r="904" customFormat="false" ht="12.75" hidden="true" customHeight="false" outlineLevel="0" collapsed="false">
      <c r="A904" s="109" t="n">
        <v>42</v>
      </c>
      <c r="B904" s="109" t="s">
        <v>1109</v>
      </c>
      <c r="C904" s="109" t="n">
        <v>76</v>
      </c>
      <c r="D904" s="109" t="s">
        <v>1857</v>
      </c>
      <c r="E904" s="109" t="s">
        <v>1857</v>
      </c>
      <c r="F904" s="109" t="s">
        <v>1857</v>
      </c>
      <c r="G904" s="109" t="s">
        <v>973</v>
      </c>
      <c r="H904" s="125" t="s">
        <v>1063</v>
      </c>
      <c r="I904" s="125" t="s">
        <v>1063</v>
      </c>
      <c r="J904" s="109" t="s">
        <v>1784</v>
      </c>
    </row>
    <row r="905" customFormat="false" ht="12.75" hidden="true" customHeight="false" outlineLevel="0" collapsed="false">
      <c r="A905" s="109" t="n">
        <v>42</v>
      </c>
      <c r="B905" s="109" t="s">
        <v>1109</v>
      </c>
      <c r="C905" s="109" t="n">
        <v>77</v>
      </c>
      <c r="D905" s="109" t="s">
        <v>1858</v>
      </c>
      <c r="E905" s="109" t="s">
        <v>1858</v>
      </c>
      <c r="F905" s="109" t="s">
        <v>1858</v>
      </c>
      <c r="G905" s="109" t="s">
        <v>973</v>
      </c>
      <c r="H905" s="125" t="s">
        <v>1063</v>
      </c>
      <c r="I905" s="125" t="s">
        <v>1063</v>
      </c>
      <c r="J905" s="109" t="s">
        <v>1784</v>
      </c>
    </row>
    <row r="906" customFormat="false" ht="12.75" hidden="true" customHeight="false" outlineLevel="0" collapsed="false">
      <c r="A906" s="109" t="n">
        <v>42</v>
      </c>
      <c r="B906" s="109" t="s">
        <v>1109</v>
      </c>
      <c r="C906" s="109" t="n">
        <v>78</v>
      </c>
      <c r="D906" s="109" t="s">
        <v>1859</v>
      </c>
      <c r="E906" s="109" t="s">
        <v>1859</v>
      </c>
      <c r="F906" s="109" t="s">
        <v>1859</v>
      </c>
      <c r="G906" s="109" t="s">
        <v>973</v>
      </c>
      <c r="H906" s="125" t="s">
        <v>1063</v>
      </c>
      <c r="I906" s="125" t="s">
        <v>1063</v>
      </c>
      <c r="J906" s="109" t="s">
        <v>1784</v>
      </c>
    </row>
    <row r="907" customFormat="false" ht="12.75" hidden="true" customHeight="false" outlineLevel="0" collapsed="false">
      <c r="A907" s="109" t="n">
        <v>42</v>
      </c>
      <c r="B907" s="109" t="s">
        <v>1109</v>
      </c>
      <c r="C907" s="109" t="n">
        <v>79</v>
      </c>
      <c r="D907" s="109" t="s">
        <v>1860</v>
      </c>
      <c r="E907" s="109" t="s">
        <v>1860</v>
      </c>
      <c r="F907" s="109" t="s">
        <v>1860</v>
      </c>
      <c r="G907" s="109" t="s">
        <v>973</v>
      </c>
      <c r="H907" s="125" t="s">
        <v>1063</v>
      </c>
      <c r="I907" s="125" t="s">
        <v>1063</v>
      </c>
      <c r="J907" s="109" t="s">
        <v>1784</v>
      </c>
    </row>
    <row r="908" customFormat="false" ht="12.75" hidden="true" customHeight="false" outlineLevel="0" collapsed="false">
      <c r="A908" s="109" t="n">
        <v>42</v>
      </c>
      <c r="B908" s="109" t="s">
        <v>1109</v>
      </c>
      <c r="C908" s="109" t="n">
        <v>80</v>
      </c>
      <c r="D908" s="109" t="s">
        <v>1861</v>
      </c>
      <c r="E908" s="109" t="s">
        <v>1861</v>
      </c>
      <c r="F908" s="109" t="s">
        <v>1861</v>
      </c>
      <c r="G908" s="109" t="s">
        <v>973</v>
      </c>
      <c r="H908" s="125" t="s">
        <v>1063</v>
      </c>
      <c r="I908" s="125" t="s">
        <v>1063</v>
      </c>
      <c r="J908" s="109" t="s">
        <v>1784</v>
      </c>
    </row>
    <row r="909" customFormat="false" ht="12.75" hidden="true" customHeight="false" outlineLevel="0" collapsed="false">
      <c r="A909" s="109" t="n">
        <v>42</v>
      </c>
      <c r="B909" s="109" t="s">
        <v>1109</v>
      </c>
      <c r="C909" s="109" t="n">
        <v>81</v>
      </c>
      <c r="D909" s="109" t="s">
        <v>1862</v>
      </c>
      <c r="E909" s="109" t="s">
        <v>1862</v>
      </c>
      <c r="F909" s="109" t="s">
        <v>1862</v>
      </c>
      <c r="G909" s="109" t="s">
        <v>973</v>
      </c>
      <c r="H909" s="125" t="s">
        <v>1063</v>
      </c>
      <c r="I909" s="125" t="s">
        <v>1063</v>
      </c>
      <c r="J909" s="109" t="s">
        <v>1784</v>
      </c>
    </row>
    <row r="910" customFormat="false" ht="12.75" hidden="true" customHeight="false" outlineLevel="0" collapsed="false">
      <c r="A910" s="109" t="n">
        <v>42</v>
      </c>
      <c r="B910" s="109" t="s">
        <v>1109</v>
      </c>
      <c r="C910" s="109" t="n">
        <v>82</v>
      </c>
      <c r="D910" s="109" t="s">
        <v>1863</v>
      </c>
      <c r="E910" s="109" t="s">
        <v>1863</v>
      </c>
      <c r="F910" s="109" t="s">
        <v>1863</v>
      </c>
      <c r="G910" s="109" t="s">
        <v>973</v>
      </c>
      <c r="H910" s="125" t="s">
        <v>1063</v>
      </c>
      <c r="I910" s="125" t="s">
        <v>1063</v>
      </c>
      <c r="J910" s="109" t="s">
        <v>1784</v>
      </c>
    </row>
    <row r="911" customFormat="false" ht="12.75" hidden="true" customHeight="false" outlineLevel="0" collapsed="false">
      <c r="A911" s="109" t="n">
        <v>42</v>
      </c>
      <c r="B911" s="109" t="s">
        <v>1109</v>
      </c>
      <c r="C911" s="109" t="n">
        <v>83</v>
      </c>
      <c r="D911" s="109" t="s">
        <v>1864</v>
      </c>
      <c r="E911" s="109" t="s">
        <v>1864</v>
      </c>
      <c r="F911" s="109" t="s">
        <v>1864</v>
      </c>
      <c r="G911" s="109" t="s">
        <v>973</v>
      </c>
      <c r="H911" s="125" t="s">
        <v>1063</v>
      </c>
      <c r="I911" s="125" t="s">
        <v>1063</v>
      </c>
      <c r="J911" s="109" t="s">
        <v>1784</v>
      </c>
    </row>
    <row r="912" customFormat="false" ht="12.75" hidden="true" customHeight="false" outlineLevel="0" collapsed="false">
      <c r="A912" s="109" t="n">
        <v>42</v>
      </c>
      <c r="B912" s="109" t="s">
        <v>1109</v>
      </c>
      <c r="C912" s="109" t="n">
        <v>84</v>
      </c>
      <c r="D912" s="109" t="s">
        <v>1692</v>
      </c>
      <c r="E912" s="109" t="s">
        <v>1692</v>
      </c>
      <c r="F912" s="109" t="s">
        <v>1692</v>
      </c>
      <c r="G912" s="109" t="s">
        <v>973</v>
      </c>
      <c r="H912" s="125" t="s">
        <v>1063</v>
      </c>
      <c r="I912" s="125" t="s">
        <v>1063</v>
      </c>
      <c r="J912" s="109" t="s">
        <v>1784</v>
      </c>
    </row>
    <row r="913" customFormat="false" ht="12.75" hidden="true" customHeight="false" outlineLevel="0" collapsed="false">
      <c r="A913" s="109" t="n">
        <v>42</v>
      </c>
      <c r="B913" s="109" t="s">
        <v>1109</v>
      </c>
      <c r="C913" s="109" t="n">
        <v>85</v>
      </c>
      <c r="D913" s="109" t="s">
        <v>1865</v>
      </c>
      <c r="E913" s="109" t="s">
        <v>1865</v>
      </c>
      <c r="F913" s="109" t="s">
        <v>1865</v>
      </c>
      <c r="G913" s="109" t="s">
        <v>973</v>
      </c>
      <c r="H913" s="125" t="s">
        <v>1063</v>
      </c>
      <c r="I913" s="125" t="s">
        <v>1063</v>
      </c>
      <c r="J913" s="109" t="s">
        <v>1784</v>
      </c>
    </row>
    <row r="914" customFormat="false" ht="12.75" hidden="true" customHeight="false" outlineLevel="0" collapsed="false">
      <c r="A914" s="109" t="n">
        <v>42</v>
      </c>
      <c r="B914" s="109" t="s">
        <v>1109</v>
      </c>
      <c r="C914" s="109" t="n">
        <v>86</v>
      </c>
      <c r="D914" s="109" t="s">
        <v>1693</v>
      </c>
      <c r="E914" s="109" t="s">
        <v>1693</v>
      </c>
      <c r="F914" s="109" t="s">
        <v>1693</v>
      </c>
      <c r="G914" s="109" t="s">
        <v>973</v>
      </c>
      <c r="H914" s="125" t="s">
        <v>1063</v>
      </c>
      <c r="I914" s="125" t="s">
        <v>1063</v>
      </c>
      <c r="J914" s="109" t="s">
        <v>1784</v>
      </c>
    </row>
    <row r="915" customFormat="false" ht="12.75" hidden="true" customHeight="false" outlineLevel="0" collapsed="false">
      <c r="A915" s="109" t="n">
        <v>43</v>
      </c>
      <c r="B915" s="109" t="s">
        <v>1112</v>
      </c>
      <c r="C915" s="109" t="n">
        <v>0</v>
      </c>
      <c r="D915" s="109" t="s">
        <v>1866</v>
      </c>
      <c r="E915" s="109" t="s">
        <v>1866</v>
      </c>
      <c r="F915" s="109" t="s">
        <v>1867</v>
      </c>
      <c r="G915" s="109" t="s">
        <v>973</v>
      </c>
      <c r="H915" s="125" t="s">
        <v>1063</v>
      </c>
      <c r="I915" s="125" t="s">
        <v>1063</v>
      </c>
      <c r="J915" s="109" t="s">
        <v>1868</v>
      </c>
    </row>
    <row r="916" customFormat="false" ht="12.75" hidden="true" customHeight="false" outlineLevel="0" collapsed="false">
      <c r="A916" s="109" t="n">
        <v>43</v>
      </c>
      <c r="B916" s="109" t="s">
        <v>1112</v>
      </c>
      <c r="C916" s="109" t="n">
        <v>1</v>
      </c>
      <c r="D916" s="109" t="s">
        <v>1869</v>
      </c>
      <c r="E916" s="109" t="s">
        <v>1869</v>
      </c>
      <c r="F916" s="109" t="s">
        <v>1870</v>
      </c>
      <c r="G916" s="109" t="s">
        <v>973</v>
      </c>
      <c r="H916" s="125" t="s">
        <v>1063</v>
      </c>
      <c r="I916" s="125" t="s">
        <v>1063</v>
      </c>
      <c r="J916" s="109" t="s">
        <v>1868</v>
      </c>
    </row>
    <row r="917" customFormat="false" ht="12.75" hidden="true" customHeight="false" outlineLevel="0" collapsed="false">
      <c r="A917" s="109" t="n">
        <v>43</v>
      </c>
      <c r="B917" s="109" t="s">
        <v>1112</v>
      </c>
      <c r="C917" s="109" t="n">
        <v>2</v>
      </c>
      <c r="D917" s="109" t="s">
        <v>1871</v>
      </c>
      <c r="E917" s="109" t="s">
        <v>1871</v>
      </c>
      <c r="F917" s="109" t="s">
        <v>1872</v>
      </c>
      <c r="G917" s="109" t="s">
        <v>973</v>
      </c>
      <c r="H917" s="125" t="s">
        <v>1063</v>
      </c>
      <c r="I917" s="125" t="s">
        <v>1063</v>
      </c>
      <c r="J917" s="109" t="s">
        <v>1868</v>
      </c>
    </row>
    <row r="918" customFormat="false" ht="12.75" hidden="true" customHeight="false" outlineLevel="0" collapsed="false">
      <c r="A918" s="109" t="n">
        <v>43</v>
      </c>
      <c r="B918" s="109" t="s">
        <v>1112</v>
      </c>
      <c r="C918" s="109" t="n">
        <v>3</v>
      </c>
      <c r="D918" s="109" t="s">
        <v>1873</v>
      </c>
      <c r="E918" s="109" t="s">
        <v>1873</v>
      </c>
      <c r="F918" s="109" t="s">
        <v>1874</v>
      </c>
      <c r="G918" s="109" t="s">
        <v>973</v>
      </c>
      <c r="H918" s="125" t="s">
        <v>1063</v>
      </c>
      <c r="I918" s="125" t="s">
        <v>1063</v>
      </c>
      <c r="J918" s="109" t="s">
        <v>1868</v>
      </c>
    </row>
    <row r="919" customFormat="false" ht="12.75" hidden="true" customHeight="false" outlineLevel="0" collapsed="false">
      <c r="A919" s="109" t="n">
        <v>44</v>
      </c>
      <c r="B919" s="109" t="s">
        <v>1115</v>
      </c>
      <c r="C919" s="109" t="n">
        <v>0</v>
      </c>
      <c r="D919" s="109" t="s">
        <v>1875</v>
      </c>
      <c r="E919" s="109" t="s">
        <v>1875</v>
      </c>
      <c r="F919" s="109" t="s">
        <v>1875</v>
      </c>
      <c r="G919" s="109" t="s">
        <v>973</v>
      </c>
      <c r="H919" s="125" t="s">
        <v>1063</v>
      </c>
      <c r="I919" s="125" t="s">
        <v>1063</v>
      </c>
      <c r="J919" s="109" t="s">
        <v>1876</v>
      </c>
    </row>
    <row r="920" customFormat="false" ht="12.75" hidden="true" customHeight="false" outlineLevel="0" collapsed="false">
      <c r="A920" s="109" t="n">
        <v>44</v>
      </c>
      <c r="B920" s="109" t="s">
        <v>1115</v>
      </c>
      <c r="C920" s="109" t="n">
        <v>1</v>
      </c>
      <c r="D920" s="109" t="s">
        <v>1638</v>
      </c>
      <c r="E920" s="109" t="s">
        <v>1638</v>
      </c>
      <c r="F920" s="109" t="s">
        <v>1638</v>
      </c>
      <c r="G920" s="109" t="s">
        <v>973</v>
      </c>
      <c r="H920" s="125" t="s">
        <v>1063</v>
      </c>
      <c r="I920" s="125" t="s">
        <v>1063</v>
      </c>
      <c r="J920" s="109" t="s">
        <v>1876</v>
      </c>
    </row>
    <row r="921" customFormat="false" ht="12.75" hidden="true" customHeight="false" outlineLevel="0" collapsed="false">
      <c r="A921" s="109" t="n">
        <v>45</v>
      </c>
      <c r="B921" s="109" t="s">
        <v>1118</v>
      </c>
      <c r="C921" s="109" t="n">
        <v>0</v>
      </c>
      <c r="D921" s="109" t="s">
        <v>1875</v>
      </c>
      <c r="E921" s="109" t="s">
        <v>1875</v>
      </c>
      <c r="F921" s="109" t="s">
        <v>1877</v>
      </c>
      <c r="G921" s="109" t="s">
        <v>973</v>
      </c>
      <c r="H921" s="125" t="s">
        <v>1063</v>
      </c>
      <c r="I921" s="125" t="s">
        <v>1063</v>
      </c>
      <c r="J921" s="109" t="s">
        <v>1878</v>
      </c>
    </row>
    <row r="922" customFormat="false" ht="12.75" hidden="true" customHeight="false" outlineLevel="0" collapsed="false">
      <c r="A922" s="109" t="n">
        <v>45</v>
      </c>
      <c r="B922" s="109" t="s">
        <v>1118</v>
      </c>
      <c r="C922" s="109" t="n">
        <v>1</v>
      </c>
      <c r="D922" s="109" t="s">
        <v>1879</v>
      </c>
      <c r="E922" s="109" t="s">
        <v>1879</v>
      </c>
      <c r="F922" s="109" t="s">
        <v>1879</v>
      </c>
      <c r="G922" s="109" t="s">
        <v>973</v>
      </c>
      <c r="H922" s="125" t="s">
        <v>1063</v>
      </c>
      <c r="I922" s="125" t="s">
        <v>1063</v>
      </c>
      <c r="J922" s="109" t="s">
        <v>1878</v>
      </c>
    </row>
    <row r="923" customFormat="false" ht="12.75" hidden="true" customHeight="false" outlineLevel="0" collapsed="false">
      <c r="A923" s="109" t="n">
        <v>45</v>
      </c>
      <c r="B923" s="109" t="s">
        <v>1118</v>
      </c>
      <c r="C923" s="109" t="n">
        <v>2</v>
      </c>
      <c r="D923" s="109" t="s">
        <v>1880</v>
      </c>
      <c r="E923" s="109" t="s">
        <v>1880</v>
      </c>
      <c r="F923" s="109" t="s">
        <v>1880</v>
      </c>
      <c r="G923" s="109" t="s">
        <v>973</v>
      </c>
      <c r="H923" s="125" t="s">
        <v>1063</v>
      </c>
      <c r="I923" s="125" t="s">
        <v>1063</v>
      </c>
      <c r="J923" s="109" t="s">
        <v>1878</v>
      </c>
    </row>
    <row r="924" customFormat="false" ht="12.75" hidden="true" customHeight="false" outlineLevel="0" collapsed="false">
      <c r="A924" s="109" t="n">
        <v>45</v>
      </c>
      <c r="B924" s="109" t="s">
        <v>1118</v>
      </c>
      <c r="C924" s="109" t="n">
        <v>3</v>
      </c>
      <c r="D924" s="109" t="s">
        <v>1881</v>
      </c>
      <c r="E924" s="109" t="s">
        <v>1881</v>
      </c>
      <c r="F924" s="109" t="s">
        <v>1881</v>
      </c>
      <c r="G924" s="109" t="s">
        <v>973</v>
      </c>
      <c r="H924" s="125" t="s">
        <v>1063</v>
      </c>
      <c r="I924" s="125" t="s">
        <v>1063</v>
      </c>
      <c r="J924" s="109" t="s">
        <v>1878</v>
      </c>
    </row>
    <row r="925" customFormat="false" ht="12.75" hidden="true" customHeight="false" outlineLevel="0" collapsed="false">
      <c r="A925" s="109" t="n">
        <v>45</v>
      </c>
      <c r="B925" s="109" t="s">
        <v>1118</v>
      </c>
      <c r="C925" s="109" t="n">
        <v>4</v>
      </c>
      <c r="D925" s="109" t="s">
        <v>1882</v>
      </c>
      <c r="E925" s="109" t="s">
        <v>1882</v>
      </c>
      <c r="F925" s="109" t="s">
        <v>1882</v>
      </c>
      <c r="G925" s="109" t="s">
        <v>973</v>
      </c>
      <c r="H925" s="125" t="s">
        <v>1063</v>
      </c>
      <c r="I925" s="125" t="s">
        <v>1063</v>
      </c>
      <c r="J925" s="109" t="s">
        <v>1878</v>
      </c>
    </row>
    <row r="926" customFormat="false" ht="12.75" hidden="true" customHeight="false" outlineLevel="0" collapsed="false">
      <c r="A926" s="109" t="n">
        <v>45</v>
      </c>
      <c r="B926" s="109" t="s">
        <v>1118</v>
      </c>
      <c r="C926" s="109" t="n">
        <v>5</v>
      </c>
      <c r="D926" s="109" t="s">
        <v>1883</v>
      </c>
      <c r="E926" s="109" t="s">
        <v>1883</v>
      </c>
      <c r="F926" s="109" t="s">
        <v>1883</v>
      </c>
      <c r="G926" s="109" t="s">
        <v>973</v>
      </c>
      <c r="H926" s="125" t="s">
        <v>1063</v>
      </c>
      <c r="I926" s="125" t="s">
        <v>1063</v>
      </c>
      <c r="J926" s="109" t="s">
        <v>1878</v>
      </c>
    </row>
    <row r="927" customFormat="false" ht="12.75" hidden="true" customHeight="false" outlineLevel="0" collapsed="false">
      <c r="A927" s="109" t="n">
        <v>45</v>
      </c>
      <c r="B927" s="109" t="s">
        <v>1118</v>
      </c>
      <c r="C927" s="109" t="n">
        <v>6</v>
      </c>
      <c r="D927" s="109" t="s">
        <v>1883</v>
      </c>
      <c r="E927" s="109" t="s">
        <v>1883</v>
      </c>
      <c r="F927" s="109" t="s">
        <v>1883</v>
      </c>
      <c r="G927" s="109" t="s">
        <v>973</v>
      </c>
      <c r="H927" s="125" t="s">
        <v>1063</v>
      </c>
      <c r="I927" s="125" t="s">
        <v>1063</v>
      </c>
      <c r="J927" s="109" t="s">
        <v>1878</v>
      </c>
    </row>
    <row r="928" customFormat="false" ht="12.75" hidden="true" customHeight="false" outlineLevel="0" collapsed="false">
      <c r="A928" s="109" t="n">
        <v>46</v>
      </c>
      <c r="B928" s="109" t="s">
        <v>1121</v>
      </c>
      <c r="C928" s="109" t="n">
        <v>0</v>
      </c>
      <c r="D928" s="109" t="s">
        <v>1884</v>
      </c>
      <c r="E928" s="109" t="s">
        <v>1884</v>
      </c>
      <c r="F928" s="109" t="s">
        <v>1884</v>
      </c>
      <c r="G928" s="109" t="s">
        <v>973</v>
      </c>
      <c r="H928" s="125" t="s">
        <v>1063</v>
      </c>
      <c r="I928" s="125" t="s">
        <v>1063</v>
      </c>
      <c r="J928" s="109" t="s">
        <v>1885</v>
      </c>
    </row>
    <row r="929" customFormat="false" ht="12.75" hidden="true" customHeight="false" outlineLevel="0" collapsed="false">
      <c r="A929" s="109" t="n">
        <v>46</v>
      </c>
      <c r="B929" s="109" t="s">
        <v>1121</v>
      </c>
      <c r="C929" s="109" t="n">
        <v>1</v>
      </c>
      <c r="D929" s="109" t="s">
        <v>1886</v>
      </c>
      <c r="E929" s="109" t="s">
        <v>1886</v>
      </c>
      <c r="F929" s="109" t="s">
        <v>1886</v>
      </c>
      <c r="G929" s="109" t="s">
        <v>973</v>
      </c>
      <c r="H929" s="125" t="s">
        <v>1063</v>
      </c>
      <c r="I929" s="125" t="s">
        <v>1063</v>
      </c>
      <c r="J929" s="109" t="s">
        <v>1885</v>
      </c>
    </row>
    <row r="930" customFormat="false" ht="12.75" hidden="true" customHeight="false" outlineLevel="0" collapsed="false">
      <c r="A930" s="109" t="n">
        <v>46</v>
      </c>
      <c r="B930" s="109" t="s">
        <v>1121</v>
      </c>
      <c r="C930" s="109" t="n">
        <v>2</v>
      </c>
      <c r="D930" s="109" t="s">
        <v>1887</v>
      </c>
      <c r="E930" s="109" t="s">
        <v>1887</v>
      </c>
      <c r="F930" s="109" t="s">
        <v>1887</v>
      </c>
      <c r="G930" s="109" t="s">
        <v>973</v>
      </c>
      <c r="H930" s="125" t="s">
        <v>1063</v>
      </c>
      <c r="I930" s="125" t="s">
        <v>1063</v>
      </c>
      <c r="J930" s="109" t="s">
        <v>1885</v>
      </c>
    </row>
    <row r="931" customFormat="false" ht="12.75" hidden="true" customHeight="false" outlineLevel="0" collapsed="false">
      <c r="A931" s="109" t="n">
        <v>46</v>
      </c>
      <c r="B931" s="109" t="s">
        <v>1121</v>
      </c>
      <c r="C931" s="109" t="n">
        <v>3</v>
      </c>
      <c r="D931" s="109" t="s">
        <v>1888</v>
      </c>
      <c r="E931" s="109" t="s">
        <v>1888</v>
      </c>
      <c r="F931" s="109" t="s">
        <v>1888</v>
      </c>
      <c r="G931" s="109" t="s">
        <v>973</v>
      </c>
      <c r="H931" s="125" t="s">
        <v>1063</v>
      </c>
      <c r="I931" s="125" t="s">
        <v>1063</v>
      </c>
      <c r="J931" s="109" t="s">
        <v>1885</v>
      </c>
    </row>
    <row r="932" customFormat="false" ht="12.75" hidden="true" customHeight="false" outlineLevel="0" collapsed="false">
      <c r="A932" s="109" t="n">
        <v>46</v>
      </c>
      <c r="B932" s="109" t="s">
        <v>1121</v>
      </c>
      <c r="C932" s="109" t="n">
        <v>4</v>
      </c>
      <c r="D932" s="109" t="s">
        <v>1889</v>
      </c>
      <c r="E932" s="109" t="s">
        <v>1889</v>
      </c>
      <c r="F932" s="109" t="s">
        <v>1889</v>
      </c>
      <c r="G932" s="109" t="s">
        <v>973</v>
      </c>
      <c r="H932" s="125" t="s">
        <v>1063</v>
      </c>
      <c r="I932" s="125" t="s">
        <v>1063</v>
      </c>
      <c r="J932" s="109" t="s">
        <v>1885</v>
      </c>
    </row>
    <row r="933" customFormat="false" ht="12.75" hidden="true" customHeight="false" outlineLevel="0" collapsed="false">
      <c r="A933" s="109" t="n">
        <v>46</v>
      </c>
      <c r="B933" s="109" t="s">
        <v>1121</v>
      </c>
      <c r="C933" s="109" t="n">
        <v>5</v>
      </c>
      <c r="D933" s="109" t="s">
        <v>1890</v>
      </c>
      <c r="E933" s="109" t="s">
        <v>1890</v>
      </c>
      <c r="F933" s="109" t="s">
        <v>1890</v>
      </c>
      <c r="G933" s="109" t="s">
        <v>973</v>
      </c>
      <c r="H933" s="125" t="s">
        <v>1063</v>
      </c>
      <c r="I933" s="125" t="s">
        <v>1063</v>
      </c>
      <c r="J933" s="109" t="s">
        <v>1885</v>
      </c>
    </row>
    <row r="934" customFormat="false" ht="12.75" hidden="true" customHeight="false" outlineLevel="0" collapsed="false">
      <c r="A934" s="109" t="n">
        <v>46</v>
      </c>
      <c r="B934" s="109" t="s">
        <v>1121</v>
      </c>
      <c r="C934" s="109" t="n">
        <v>6</v>
      </c>
      <c r="D934" s="109" t="s">
        <v>1891</v>
      </c>
      <c r="E934" s="109" t="s">
        <v>1891</v>
      </c>
      <c r="F934" s="109" t="s">
        <v>1891</v>
      </c>
      <c r="G934" s="109" t="s">
        <v>973</v>
      </c>
      <c r="H934" s="125" t="s">
        <v>1063</v>
      </c>
      <c r="I934" s="125" t="s">
        <v>1063</v>
      </c>
      <c r="J934" s="109" t="s">
        <v>1885</v>
      </c>
    </row>
    <row r="935" customFormat="false" ht="12.75" hidden="true" customHeight="false" outlineLevel="0" collapsed="false">
      <c r="A935" s="109" t="n">
        <v>46</v>
      </c>
      <c r="B935" s="109" t="s">
        <v>1121</v>
      </c>
      <c r="C935" s="109" t="n">
        <v>7</v>
      </c>
      <c r="D935" s="109" t="s">
        <v>1892</v>
      </c>
      <c r="E935" s="109" t="s">
        <v>1892</v>
      </c>
      <c r="F935" s="109" t="s">
        <v>1892</v>
      </c>
      <c r="G935" s="109" t="s">
        <v>973</v>
      </c>
      <c r="H935" s="125" t="s">
        <v>1063</v>
      </c>
      <c r="I935" s="125" t="s">
        <v>1063</v>
      </c>
      <c r="J935" s="109" t="s">
        <v>1885</v>
      </c>
    </row>
    <row r="936" customFormat="false" ht="12.75" hidden="true" customHeight="false" outlineLevel="0" collapsed="false">
      <c r="A936" s="109" t="n">
        <v>46</v>
      </c>
      <c r="B936" s="109" t="s">
        <v>1121</v>
      </c>
      <c r="C936" s="109" t="n">
        <v>8</v>
      </c>
      <c r="D936" s="109" t="s">
        <v>1893</v>
      </c>
      <c r="E936" s="109" t="s">
        <v>1893</v>
      </c>
      <c r="F936" s="109" t="s">
        <v>1893</v>
      </c>
      <c r="G936" s="109" t="s">
        <v>973</v>
      </c>
      <c r="H936" s="125" t="s">
        <v>1063</v>
      </c>
      <c r="I936" s="125" t="s">
        <v>1063</v>
      </c>
      <c r="J936" s="109" t="s">
        <v>1885</v>
      </c>
    </row>
    <row r="937" customFormat="false" ht="12.75" hidden="true" customHeight="false" outlineLevel="0" collapsed="false">
      <c r="A937" s="109" t="n">
        <v>46</v>
      </c>
      <c r="B937" s="109" t="s">
        <v>1121</v>
      </c>
      <c r="C937" s="109" t="n">
        <v>9</v>
      </c>
      <c r="D937" s="109" t="s">
        <v>1894</v>
      </c>
      <c r="E937" s="109" t="s">
        <v>1894</v>
      </c>
      <c r="F937" s="109" t="s">
        <v>1894</v>
      </c>
      <c r="G937" s="109" t="s">
        <v>973</v>
      </c>
      <c r="H937" s="125" t="s">
        <v>1063</v>
      </c>
      <c r="I937" s="125" t="s">
        <v>1063</v>
      </c>
      <c r="J937" s="109" t="s">
        <v>1885</v>
      </c>
    </row>
    <row r="938" customFormat="false" ht="12.75" hidden="true" customHeight="false" outlineLevel="0" collapsed="false">
      <c r="A938" s="109" t="n">
        <v>46</v>
      </c>
      <c r="B938" s="109" t="s">
        <v>1121</v>
      </c>
      <c r="C938" s="109" t="n">
        <v>10</v>
      </c>
      <c r="D938" s="109" t="s">
        <v>1895</v>
      </c>
      <c r="E938" s="109" t="s">
        <v>1895</v>
      </c>
      <c r="F938" s="109" t="s">
        <v>1895</v>
      </c>
      <c r="G938" s="109" t="s">
        <v>973</v>
      </c>
      <c r="H938" s="125" t="s">
        <v>1063</v>
      </c>
      <c r="I938" s="125" t="s">
        <v>1063</v>
      </c>
      <c r="J938" s="109" t="s">
        <v>1885</v>
      </c>
    </row>
    <row r="939" customFormat="false" ht="12.75" hidden="true" customHeight="false" outlineLevel="0" collapsed="false">
      <c r="A939" s="109" t="n">
        <v>46</v>
      </c>
      <c r="B939" s="109" t="s">
        <v>1121</v>
      </c>
      <c r="C939" s="109" t="n">
        <v>11</v>
      </c>
      <c r="D939" s="109" t="s">
        <v>1896</v>
      </c>
      <c r="E939" s="109" t="s">
        <v>1896</v>
      </c>
      <c r="F939" s="109" t="s">
        <v>1896</v>
      </c>
      <c r="G939" s="109" t="s">
        <v>973</v>
      </c>
      <c r="H939" s="125" t="s">
        <v>1063</v>
      </c>
      <c r="I939" s="125" t="s">
        <v>1063</v>
      </c>
      <c r="J939" s="109" t="s">
        <v>1885</v>
      </c>
    </row>
    <row r="940" customFormat="false" ht="12.75" hidden="true" customHeight="false" outlineLevel="0" collapsed="false">
      <c r="A940" s="109" t="n">
        <v>46</v>
      </c>
      <c r="B940" s="109" t="s">
        <v>1121</v>
      </c>
      <c r="C940" s="109" t="n">
        <v>12</v>
      </c>
      <c r="D940" s="109" t="s">
        <v>1897</v>
      </c>
      <c r="E940" s="109" t="s">
        <v>1897</v>
      </c>
      <c r="F940" s="109" t="s">
        <v>1897</v>
      </c>
      <c r="G940" s="109" t="s">
        <v>973</v>
      </c>
      <c r="H940" s="125" t="s">
        <v>1063</v>
      </c>
      <c r="I940" s="125" t="s">
        <v>1063</v>
      </c>
      <c r="J940" s="109" t="s">
        <v>1885</v>
      </c>
    </row>
    <row r="941" customFormat="false" ht="12.75" hidden="true" customHeight="false" outlineLevel="0" collapsed="false">
      <c r="A941" s="109" t="n">
        <v>46</v>
      </c>
      <c r="B941" s="109" t="s">
        <v>1121</v>
      </c>
      <c r="C941" s="109" t="n">
        <v>13</v>
      </c>
      <c r="D941" s="109" t="s">
        <v>1898</v>
      </c>
      <c r="E941" s="109" t="s">
        <v>1898</v>
      </c>
      <c r="F941" s="109" t="s">
        <v>1898</v>
      </c>
      <c r="G941" s="109" t="s">
        <v>973</v>
      </c>
      <c r="H941" s="125" t="s">
        <v>1063</v>
      </c>
      <c r="I941" s="125" t="s">
        <v>1063</v>
      </c>
      <c r="J941" s="109" t="s">
        <v>1885</v>
      </c>
    </row>
    <row r="942" customFormat="false" ht="12.75" hidden="true" customHeight="false" outlineLevel="0" collapsed="false">
      <c r="A942" s="109" t="n">
        <v>46</v>
      </c>
      <c r="B942" s="109" t="s">
        <v>1121</v>
      </c>
      <c r="C942" s="109" t="n">
        <v>14</v>
      </c>
      <c r="D942" s="109" t="s">
        <v>1899</v>
      </c>
      <c r="E942" s="109" t="s">
        <v>1899</v>
      </c>
      <c r="F942" s="109" t="s">
        <v>1899</v>
      </c>
      <c r="G942" s="109" t="s">
        <v>973</v>
      </c>
      <c r="H942" s="125" t="s">
        <v>1063</v>
      </c>
      <c r="I942" s="125" t="s">
        <v>1063</v>
      </c>
      <c r="J942" s="109" t="s">
        <v>1885</v>
      </c>
    </row>
    <row r="943" customFormat="false" ht="12.75" hidden="true" customHeight="false" outlineLevel="0" collapsed="false">
      <c r="A943" s="109" t="n">
        <v>46</v>
      </c>
      <c r="B943" s="109" t="s">
        <v>1121</v>
      </c>
      <c r="C943" s="109" t="n">
        <v>15</v>
      </c>
      <c r="D943" s="109" t="s">
        <v>1900</v>
      </c>
      <c r="E943" s="109" t="s">
        <v>1900</v>
      </c>
      <c r="F943" s="109" t="s">
        <v>1900</v>
      </c>
      <c r="G943" s="109" t="s">
        <v>973</v>
      </c>
      <c r="H943" s="125" t="s">
        <v>1063</v>
      </c>
      <c r="I943" s="125" t="s">
        <v>1063</v>
      </c>
      <c r="J943" s="109" t="s">
        <v>1885</v>
      </c>
    </row>
    <row r="944" customFormat="false" ht="12.75" hidden="true" customHeight="false" outlineLevel="0" collapsed="false">
      <c r="A944" s="109" t="n">
        <v>46</v>
      </c>
      <c r="B944" s="109" t="s">
        <v>1121</v>
      </c>
      <c r="C944" s="109" t="n">
        <v>16</v>
      </c>
      <c r="D944" s="109" t="s">
        <v>1901</v>
      </c>
      <c r="E944" s="109" t="s">
        <v>1901</v>
      </c>
      <c r="F944" s="109" t="s">
        <v>1901</v>
      </c>
      <c r="G944" s="109" t="s">
        <v>973</v>
      </c>
      <c r="H944" s="125" t="s">
        <v>1063</v>
      </c>
      <c r="I944" s="125" t="s">
        <v>1063</v>
      </c>
      <c r="J944" s="109" t="s">
        <v>1885</v>
      </c>
    </row>
    <row r="945" customFormat="false" ht="12.75" hidden="true" customHeight="false" outlineLevel="0" collapsed="false">
      <c r="A945" s="109" t="n">
        <v>47</v>
      </c>
      <c r="B945" s="109" t="s">
        <v>1124</v>
      </c>
      <c r="C945" s="109" t="n">
        <v>1</v>
      </c>
      <c r="D945" s="109" t="s">
        <v>1902</v>
      </c>
      <c r="E945" s="109" t="s">
        <v>1902</v>
      </c>
      <c r="F945" s="109" t="s">
        <v>1902</v>
      </c>
      <c r="G945" s="109" t="s">
        <v>973</v>
      </c>
      <c r="H945" s="125" t="s">
        <v>1063</v>
      </c>
      <c r="I945" s="125" t="s">
        <v>1063</v>
      </c>
      <c r="J945" s="109" t="s">
        <v>1903</v>
      </c>
    </row>
    <row r="946" customFormat="false" ht="12.75" hidden="true" customHeight="false" outlineLevel="0" collapsed="false">
      <c r="A946" s="109" t="n">
        <v>47</v>
      </c>
      <c r="B946" s="109" t="s">
        <v>1124</v>
      </c>
      <c r="C946" s="109" t="n">
        <v>2</v>
      </c>
      <c r="D946" s="109" t="s">
        <v>1904</v>
      </c>
      <c r="E946" s="109" t="s">
        <v>1904</v>
      </c>
      <c r="F946" s="109" t="s">
        <v>1904</v>
      </c>
      <c r="G946" s="109" t="s">
        <v>973</v>
      </c>
      <c r="H946" s="125" t="s">
        <v>1063</v>
      </c>
      <c r="I946" s="125" t="s">
        <v>1063</v>
      </c>
      <c r="J946" s="109" t="s">
        <v>1903</v>
      </c>
    </row>
    <row r="947" customFormat="false" ht="12.75" hidden="true" customHeight="false" outlineLevel="0" collapsed="false">
      <c r="A947" s="109" t="n">
        <v>47</v>
      </c>
      <c r="B947" s="109" t="s">
        <v>1124</v>
      </c>
      <c r="C947" s="109" t="n">
        <v>3</v>
      </c>
      <c r="D947" s="109" t="s">
        <v>1905</v>
      </c>
      <c r="E947" s="109" t="s">
        <v>1905</v>
      </c>
      <c r="F947" s="109" t="s">
        <v>1905</v>
      </c>
      <c r="G947" s="109" t="s">
        <v>973</v>
      </c>
      <c r="H947" s="125" t="s">
        <v>1063</v>
      </c>
      <c r="I947" s="125" t="s">
        <v>1063</v>
      </c>
      <c r="J947" s="109" t="s">
        <v>1903</v>
      </c>
    </row>
    <row r="948" customFormat="false" ht="12.75" hidden="true" customHeight="false" outlineLevel="0" collapsed="false">
      <c r="A948" s="109" t="n">
        <v>47</v>
      </c>
      <c r="B948" s="109" t="s">
        <v>1124</v>
      </c>
      <c r="C948" s="109" t="n">
        <v>4</v>
      </c>
      <c r="D948" s="109" t="s">
        <v>1906</v>
      </c>
      <c r="E948" s="109" t="s">
        <v>1906</v>
      </c>
      <c r="F948" s="109" t="s">
        <v>1906</v>
      </c>
      <c r="G948" s="109" t="s">
        <v>973</v>
      </c>
      <c r="H948" s="125" t="s">
        <v>1063</v>
      </c>
      <c r="I948" s="125" t="s">
        <v>1063</v>
      </c>
      <c r="J948" s="109" t="s">
        <v>1903</v>
      </c>
    </row>
    <row r="949" customFormat="false" ht="12.75" hidden="true" customHeight="false" outlineLevel="0" collapsed="false">
      <c r="A949" s="109" t="n">
        <v>47</v>
      </c>
      <c r="B949" s="109" t="s">
        <v>1124</v>
      </c>
      <c r="C949" s="109" t="n">
        <v>5</v>
      </c>
      <c r="D949" s="109" t="s">
        <v>1907</v>
      </c>
      <c r="E949" s="109" t="s">
        <v>1907</v>
      </c>
      <c r="F949" s="109" t="s">
        <v>1907</v>
      </c>
      <c r="G949" s="109" t="s">
        <v>973</v>
      </c>
      <c r="H949" s="125" t="s">
        <v>1063</v>
      </c>
      <c r="I949" s="125" t="s">
        <v>1063</v>
      </c>
      <c r="J949" s="109" t="s">
        <v>1903</v>
      </c>
    </row>
    <row r="950" customFormat="false" ht="12.75" hidden="true" customHeight="false" outlineLevel="0" collapsed="false">
      <c r="A950" s="109" t="n">
        <v>47</v>
      </c>
      <c r="B950" s="109" t="s">
        <v>1124</v>
      </c>
      <c r="C950" s="109" t="n">
        <v>6</v>
      </c>
      <c r="D950" s="109" t="s">
        <v>1908</v>
      </c>
      <c r="E950" s="109" t="s">
        <v>1909</v>
      </c>
      <c r="F950" s="109" t="s">
        <v>1909</v>
      </c>
      <c r="G950" s="109" t="s">
        <v>973</v>
      </c>
      <c r="H950" s="125" t="s">
        <v>1063</v>
      </c>
      <c r="I950" s="125" t="s">
        <v>1063</v>
      </c>
      <c r="J950" s="109" t="s">
        <v>1903</v>
      </c>
    </row>
    <row r="951" customFormat="false" ht="12.75" hidden="true" customHeight="false" outlineLevel="0" collapsed="false">
      <c r="A951" s="109" t="n">
        <v>47</v>
      </c>
      <c r="B951" s="109" t="s">
        <v>1124</v>
      </c>
      <c r="C951" s="109" t="n">
        <v>7</v>
      </c>
      <c r="D951" s="109" t="s">
        <v>1910</v>
      </c>
      <c r="E951" s="109" t="s">
        <v>1911</v>
      </c>
      <c r="F951" s="109" t="s">
        <v>1911</v>
      </c>
      <c r="G951" s="109" t="s">
        <v>973</v>
      </c>
      <c r="H951" s="125" t="s">
        <v>1063</v>
      </c>
      <c r="I951" s="125" t="s">
        <v>1063</v>
      </c>
      <c r="J951" s="109" t="s">
        <v>1903</v>
      </c>
    </row>
    <row r="952" customFormat="false" ht="12.75" hidden="true" customHeight="false" outlineLevel="0" collapsed="false">
      <c r="A952" s="109" t="n">
        <v>47</v>
      </c>
      <c r="B952" s="109" t="s">
        <v>1124</v>
      </c>
      <c r="C952" s="109" t="n">
        <v>8</v>
      </c>
      <c r="D952" s="109" t="s">
        <v>1912</v>
      </c>
      <c r="E952" s="109" t="s">
        <v>1913</v>
      </c>
      <c r="F952" s="109" t="s">
        <v>1913</v>
      </c>
      <c r="G952" s="109" t="s">
        <v>973</v>
      </c>
      <c r="H952" s="125" t="s">
        <v>1063</v>
      </c>
      <c r="I952" s="125" t="s">
        <v>1063</v>
      </c>
      <c r="J952" s="109" t="s">
        <v>1903</v>
      </c>
    </row>
    <row r="953" customFormat="false" ht="12.75" hidden="true" customHeight="false" outlineLevel="0" collapsed="false">
      <c r="A953" s="109" t="n">
        <v>47</v>
      </c>
      <c r="B953" s="109" t="s">
        <v>1124</v>
      </c>
      <c r="C953" s="109" t="n">
        <v>9</v>
      </c>
      <c r="D953" s="109" t="s">
        <v>1479</v>
      </c>
      <c r="E953" s="109" t="s">
        <v>1480</v>
      </c>
      <c r="F953" s="109" t="s">
        <v>1480</v>
      </c>
      <c r="G953" s="109" t="s">
        <v>973</v>
      </c>
      <c r="H953" s="125" t="s">
        <v>1063</v>
      </c>
      <c r="I953" s="125" t="s">
        <v>1063</v>
      </c>
      <c r="J953" s="109" t="s">
        <v>1903</v>
      </c>
    </row>
    <row r="954" customFormat="false" ht="12.75" hidden="true" customHeight="false" outlineLevel="0" collapsed="false">
      <c r="A954" s="109" t="n">
        <v>47</v>
      </c>
      <c r="B954" s="109" t="s">
        <v>1124</v>
      </c>
      <c r="C954" s="109" t="n">
        <v>10</v>
      </c>
      <c r="D954" s="109" t="s">
        <v>1914</v>
      </c>
      <c r="E954" s="109" t="s">
        <v>1915</v>
      </c>
      <c r="F954" s="109" t="s">
        <v>1915</v>
      </c>
      <c r="G954" s="109" t="s">
        <v>973</v>
      </c>
      <c r="H954" s="125" t="s">
        <v>1063</v>
      </c>
      <c r="I954" s="125" t="s">
        <v>1063</v>
      </c>
      <c r="J954" s="109" t="s">
        <v>1903</v>
      </c>
    </row>
    <row r="955" customFormat="false" ht="12.75" hidden="true" customHeight="false" outlineLevel="0" collapsed="false">
      <c r="A955" s="109" t="n">
        <v>47</v>
      </c>
      <c r="B955" s="109" t="s">
        <v>1124</v>
      </c>
      <c r="C955" s="109" t="n">
        <v>11</v>
      </c>
      <c r="D955" s="109" t="s">
        <v>1475</v>
      </c>
      <c r="E955" s="109" t="s">
        <v>1916</v>
      </c>
      <c r="F955" s="109" t="s">
        <v>1916</v>
      </c>
      <c r="G955" s="109" t="s">
        <v>973</v>
      </c>
      <c r="H955" s="125" t="s">
        <v>1063</v>
      </c>
      <c r="I955" s="125" t="s">
        <v>1063</v>
      </c>
      <c r="J955" s="109" t="s">
        <v>1903</v>
      </c>
    </row>
    <row r="956" customFormat="false" ht="12.75" hidden="true" customHeight="false" outlineLevel="0" collapsed="false">
      <c r="A956" s="109" t="n">
        <v>47</v>
      </c>
      <c r="B956" s="109" t="s">
        <v>1124</v>
      </c>
      <c r="C956" s="109" t="n">
        <v>12</v>
      </c>
      <c r="D956" s="109" t="s">
        <v>1917</v>
      </c>
      <c r="E956" s="109" t="s">
        <v>1917</v>
      </c>
      <c r="F956" s="109" t="s">
        <v>1917</v>
      </c>
      <c r="G956" s="109" t="s">
        <v>973</v>
      </c>
      <c r="H956" s="125" t="s">
        <v>1063</v>
      </c>
      <c r="I956" s="125" t="s">
        <v>1063</v>
      </c>
      <c r="J956" s="109" t="s">
        <v>1903</v>
      </c>
    </row>
    <row r="957" customFormat="false" ht="12.75" hidden="true" customHeight="false" outlineLevel="0" collapsed="false">
      <c r="A957" s="109" t="n">
        <v>47</v>
      </c>
      <c r="B957" s="109" t="s">
        <v>1124</v>
      </c>
      <c r="C957" s="109" t="n">
        <v>13</v>
      </c>
      <c r="D957" s="109" t="s">
        <v>1918</v>
      </c>
      <c r="E957" s="109" t="s">
        <v>1919</v>
      </c>
      <c r="F957" s="109" t="s">
        <v>1919</v>
      </c>
      <c r="G957" s="109" t="s">
        <v>973</v>
      </c>
      <c r="H957" s="125" t="s">
        <v>1063</v>
      </c>
      <c r="I957" s="125" t="s">
        <v>1063</v>
      </c>
      <c r="J957" s="109" t="s">
        <v>1903</v>
      </c>
    </row>
    <row r="958" customFormat="false" ht="12.75" hidden="true" customHeight="false" outlineLevel="0" collapsed="false">
      <c r="A958" s="109" t="n">
        <v>47</v>
      </c>
      <c r="B958" s="109" t="s">
        <v>1124</v>
      </c>
      <c r="C958" s="109" t="n">
        <v>14</v>
      </c>
      <c r="D958" s="109" t="s">
        <v>1920</v>
      </c>
      <c r="E958" s="109" t="s">
        <v>1921</v>
      </c>
      <c r="F958" s="109" t="s">
        <v>1921</v>
      </c>
      <c r="G958" s="109" t="s">
        <v>973</v>
      </c>
      <c r="H958" s="125" t="s">
        <v>1063</v>
      </c>
      <c r="I958" s="125" t="s">
        <v>1063</v>
      </c>
      <c r="J958" s="109" t="s">
        <v>1903</v>
      </c>
    </row>
    <row r="959" customFormat="false" ht="12.75" hidden="true" customHeight="false" outlineLevel="0" collapsed="false">
      <c r="A959" s="109" t="n">
        <v>47</v>
      </c>
      <c r="B959" s="109" t="s">
        <v>1124</v>
      </c>
      <c r="C959" s="109" t="n">
        <v>15</v>
      </c>
      <c r="D959" s="109" t="s">
        <v>1922</v>
      </c>
      <c r="E959" s="109" t="s">
        <v>1923</v>
      </c>
      <c r="F959" s="109" t="s">
        <v>1923</v>
      </c>
      <c r="G959" s="109" t="s">
        <v>973</v>
      </c>
      <c r="H959" s="125" t="s">
        <v>1063</v>
      </c>
      <c r="I959" s="125" t="s">
        <v>1063</v>
      </c>
      <c r="J959" s="109" t="s">
        <v>1903</v>
      </c>
    </row>
    <row r="960" customFormat="false" ht="12.75" hidden="true" customHeight="false" outlineLevel="0" collapsed="false">
      <c r="A960" s="109" t="n">
        <v>47</v>
      </c>
      <c r="B960" s="109" t="s">
        <v>1124</v>
      </c>
      <c r="C960" s="109" t="n">
        <v>16</v>
      </c>
      <c r="D960" s="109" t="s">
        <v>1924</v>
      </c>
      <c r="E960" s="109" t="s">
        <v>1925</v>
      </c>
      <c r="F960" s="109" t="s">
        <v>1925</v>
      </c>
      <c r="G960" s="109" t="s">
        <v>973</v>
      </c>
      <c r="H960" s="125" t="s">
        <v>1063</v>
      </c>
      <c r="I960" s="125" t="s">
        <v>1063</v>
      </c>
      <c r="J960" s="109" t="s">
        <v>1903</v>
      </c>
    </row>
    <row r="961" customFormat="false" ht="12.75" hidden="true" customHeight="false" outlineLevel="0" collapsed="false">
      <c r="A961" s="109" t="n">
        <v>47</v>
      </c>
      <c r="B961" s="109" t="s">
        <v>1124</v>
      </c>
      <c r="C961" s="109" t="n">
        <v>17</v>
      </c>
      <c r="D961" s="109" t="s">
        <v>1926</v>
      </c>
      <c r="E961" s="109" t="s">
        <v>1926</v>
      </c>
      <c r="F961" s="109" t="s">
        <v>1926</v>
      </c>
      <c r="G961" s="109" t="s">
        <v>973</v>
      </c>
      <c r="H961" s="125" t="s">
        <v>1063</v>
      </c>
      <c r="I961" s="125" t="s">
        <v>1063</v>
      </c>
      <c r="J961" s="109" t="s">
        <v>1903</v>
      </c>
    </row>
    <row r="962" customFormat="false" ht="12.75" hidden="true" customHeight="false" outlineLevel="0" collapsed="false">
      <c r="A962" s="109" t="n">
        <v>47</v>
      </c>
      <c r="B962" s="109" t="s">
        <v>1124</v>
      </c>
      <c r="C962" s="109" t="n">
        <v>18</v>
      </c>
      <c r="D962" s="109" t="s">
        <v>1469</v>
      </c>
      <c r="E962" s="109" t="s">
        <v>1470</v>
      </c>
      <c r="F962" s="109" t="s">
        <v>1470</v>
      </c>
      <c r="G962" s="109" t="s">
        <v>973</v>
      </c>
      <c r="H962" s="125" t="s">
        <v>1063</v>
      </c>
      <c r="I962" s="125" t="s">
        <v>1063</v>
      </c>
      <c r="J962" s="109" t="s">
        <v>1903</v>
      </c>
    </row>
    <row r="963" customFormat="false" ht="12.75" hidden="true" customHeight="false" outlineLevel="0" collapsed="false">
      <c r="A963" s="109" t="n">
        <v>47</v>
      </c>
      <c r="B963" s="109" t="s">
        <v>1124</v>
      </c>
      <c r="C963" s="109" t="n">
        <v>19</v>
      </c>
      <c r="D963" s="109" t="s">
        <v>1927</v>
      </c>
      <c r="E963" s="109" t="s">
        <v>1928</v>
      </c>
      <c r="F963" s="109" t="s">
        <v>1928</v>
      </c>
      <c r="G963" s="109" t="s">
        <v>973</v>
      </c>
      <c r="H963" s="125" t="s">
        <v>1063</v>
      </c>
      <c r="I963" s="125" t="s">
        <v>1063</v>
      </c>
      <c r="J963" s="109" t="s">
        <v>1903</v>
      </c>
    </row>
    <row r="964" customFormat="false" ht="12.75" hidden="true" customHeight="false" outlineLevel="0" collapsed="false">
      <c r="A964" s="109" t="n">
        <v>47</v>
      </c>
      <c r="B964" s="109" t="s">
        <v>1124</v>
      </c>
      <c r="C964" s="109" t="n">
        <v>20</v>
      </c>
      <c r="D964" s="109" t="s">
        <v>1929</v>
      </c>
      <c r="E964" s="109" t="s">
        <v>1930</v>
      </c>
      <c r="F964" s="109" t="s">
        <v>1930</v>
      </c>
      <c r="G964" s="109" t="s">
        <v>973</v>
      </c>
      <c r="H964" s="125" t="s">
        <v>1063</v>
      </c>
      <c r="I964" s="125" t="s">
        <v>1063</v>
      </c>
      <c r="J964" s="109" t="s">
        <v>1903</v>
      </c>
    </row>
    <row r="965" customFormat="false" ht="12.75" hidden="true" customHeight="false" outlineLevel="0" collapsed="false">
      <c r="A965" s="109" t="n">
        <v>47</v>
      </c>
      <c r="B965" s="109" t="s">
        <v>1124</v>
      </c>
      <c r="C965" s="109" t="n">
        <v>21</v>
      </c>
      <c r="D965" s="109" t="s">
        <v>1931</v>
      </c>
      <c r="E965" s="109" t="s">
        <v>1932</v>
      </c>
      <c r="F965" s="109" t="s">
        <v>1932</v>
      </c>
      <c r="G965" s="109" t="s">
        <v>973</v>
      </c>
      <c r="H965" s="125" t="s">
        <v>1063</v>
      </c>
      <c r="I965" s="125" t="s">
        <v>1063</v>
      </c>
      <c r="J965" s="109" t="s">
        <v>1903</v>
      </c>
    </row>
    <row r="966" customFormat="false" ht="12.75" hidden="true" customHeight="false" outlineLevel="0" collapsed="false">
      <c r="A966" s="109" t="n">
        <v>47</v>
      </c>
      <c r="B966" s="109" t="s">
        <v>1124</v>
      </c>
      <c r="C966" s="109" t="n">
        <v>22</v>
      </c>
      <c r="D966" s="109" t="s">
        <v>1892</v>
      </c>
      <c r="E966" s="109" t="s">
        <v>1892</v>
      </c>
      <c r="F966" s="109" t="s">
        <v>1892</v>
      </c>
      <c r="G966" s="109" t="s">
        <v>973</v>
      </c>
      <c r="H966" s="125" t="s">
        <v>1063</v>
      </c>
      <c r="I966" s="125" t="s">
        <v>1063</v>
      </c>
      <c r="J966" s="109" t="s">
        <v>1903</v>
      </c>
    </row>
    <row r="967" customFormat="false" ht="12.75" hidden="true" customHeight="false" outlineLevel="0" collapsed="false">
      <c r="A967" s="109" t="n">
        <v>47</v>
      </c>
      <c r="B967" s="109" t="s">
        <v>1124</v>
      </c>
      <c r="C967" s="109" t="n">
        <v>23</v>
      </c>
      <c r="D967" s="109" t="s">
        <v>1933</v>
      </c>
      <c r="E967" s="109" t="s">
        <v>1934</v>
      </c>
      <c r="F967" s="109" t="s">
        <v>1934</v>
      </c>
      <c r="G967" s="109" t="s">
        <v>973</v>
      </c>
      <c r="H967" s="125" t="s">
        <v>1063</v>
      </c>
      <c r="I967" s="125" t="s">
        <v>1063</v>
      </c>
      <c r="J967" s="109" t="s">
        <v>1903</v>
      </c>
    </row>
    <row r="968" customFormat="false" ht="12.75" hidden="true" customHeight="false" outlineLevel="0" collapsed="false">
      <c r="A968" s="109" t="n">
        <v>47</v>
      </c>
      <c r="B968" s="109" t="s">
        <v>1124</v>
      </c>
      <c r="C968" s="109" t="n">
        <v>24</v>
      </c>
      <c r="D968" s="109" t="s">
        <v>1935</v>
      </c>
      <c r="E968" s="109" t="s">
        <v>1936</v>
      </c>
      <c r="F968" s="109" t="s">
        <v>1936</v>
      </c>
      <c r="G968" s="109" t="s">
        <v>973</v>
      </c>
      <c r="H968" s="125" t="s">
        <v>1063</v>
      </c>
      <c r="I968" s="125" t="s">
        <v>1063</v>
      </c>
      <c r="J968" s="109" t="s">
        <v>1903</v>
      </c>
    </row>
    <row r="969" customFormat="false" ht="12.75" hidden="true" customHeight="false" outlineLevel="0" collapsed="false">
      <c r="A969" s="109" t="n">
        <v>47</v>
      </c>
      <c r="B969" s="109" t="s">
        <v>1124</v>
      </c>
      <c r="C969" s="109" t="n">
        <v>25</v>
      </c>
      <c r="D969" s="109" t="s">
        <v>1937</v>
      </c>
      <c r="E969" s="109" t="s">
        <v>1938</v>
      </c>
      <c r="F969" s="109" t="s">
        <v>1938</v>
      </c>
      <c r="G969" s="109" t="s">
        <v>973</v>
      </c>
      <c r="H969" s="125" t="s">
        <v>1063</v>
      </c>
      <c r="I969" s="125" t="s">
        <v>1063</v>
      </c>
      <c r="J969" s="109" t="s">
        <v>1903</v>
      </c>
    </row>
    <row r="970" customFormat="false" ht="12.75" hidden="true" customHeight="false" outlineLevel="0" collapsed="false">
      <c r="A970" s="109" t="n">
        <v>47</v>
      </c>
      <c r="B970" s="109" t="s">
        <v>1124</v>
      </c>
      <c r="C970" s="109" t="n">
        <v>26</v>
      </c>
      <c r="D970" s="109" t="s">
        <v>1939</v>
      </c>
      <c r="E970" s="109" t="s">
        <v>1940</v>
      </c>
      <c r="F970" s="109" t="s">
        <v>1940</v>
      </c>
      <c r="G970" s="109" t="s">
        <v>973</v>
      </c>
      <c r="H970" s="125" t="s">
        <v>1063</v>
      </c>
      <c r="I970" s="125" t="s">
        <v>1063</v>
      </c>
      <c r="J970" s="109" t="s">
        <v>1903</v>
      </c>
    </row>
    <row r="971" customFormat="false" ht="12.75" hidden="true" customHeight="false" outlineLevel="0" collapsed="false">
      <c r="A971" s="109" t="n">
        <v>47</v>
      </c>
      <c r="B971" s="109" t="s">
        <v>1124</v>
      </c>
      <c r="C971" s="109" t="n">
        <v>27</v>
      </c>
      <c r="D971" s="109" t="s">
        <v>1625</v>
      </c>
      <c r="E971" s="109" t="s">
        <v>1941</v>
      </c>
      <c r="F971" s="109" t="s">
        <v>1941</v>
      </c>
      <c r="G971" s="109" t="s">
        <v>973</v>
      </c>
      <c r="H971" s="125" t="s">
        <v>1063</v>
      </c>
      <c r="I971" s="125" t="s">
        <v>1063</v>
      </c>
      <c r="J971" s="109" t="s">
        <v>1903</v>
      </c>
    </row>
    <row r="972" customFormat="false" ht="12.75" hidden="true" customHeight="false" outlineLevel="0" collapsed="false">
      <c r="A972" s="109" t="n">
        <v>47</v>
      </c>
      <c r="B972" s="109" t="s">
        <v>1124</v>
      </c>
      <c r="C972" s="109" t="n">
        <v>28</v>
      </c>
      <c r="D972" s="109" t="s">
        <v>1942</v>
      </c>
      <c r="E972" s="109" t="s">
        <v>1943</v>
      </c>
      <c r="F972" s="109" t="s">
        <v>1943</v>
      </c>
      <c r="G972" s="109" t="s">
        <v>973</v>
      </c>
      <c r="H972" s="125" t="s">
        <v>1063</v>
      </c>
      <c r="I972" s="125" t="s">
        <v>1063</v>
      </c>
      <c r="J972" s="109" t="s">
        <v>1903</v>
      </c>
    </row>
    <row r="973" customFormat="false" ht="12.75" hidden="true" customHeight="false" outlineLevel="0" collapsed="false">
      <c r="A973" s="109" t="n">
        <v>47</v>
      </c>
      <c r="B973" s="109" t="s">
        <v>1124</v>
      </c>
      <c r="C973" s="109" t="n">
        <v>29</v>
      </c>
      <c r="D973" s="109" t="s">
        <v>1944</v>
      </c>
      <c r="E973" s="109" t="s">
        <v>1945</v>
      </c>
      <c r="F973" s="109" t="s">
        <v>1945</v>
      </c>
      <c r="G973" s="109" t="s">
        <v>973</v>
      </c>
      <c r="H973" s="125" t="s">
        <v>1063</v>
      </c>
      <c r="I973" s="125" t="s">
        <v>1063</v>
      </c>
      <c r="J973" s="109" t="s">
        <v>1903</v>
      </c>
    </row>
    <row r="974" customFormat="false" ht="12.75" hidden="true" customHeight="false" outlineLevel="0" collapsed="false">
      <c r="A974" s="109" t="n">
        <v>47</v>
      </c>
      <c r="B974" s="109" t="s">
        <v>1124</v>
      </c>
      <c r="C974" s="109" t="n">
        <v>30</v>
      </c>
      <c r="D974" s="109" t="s">
        <v>1946</v>
      </c>
      <c r="E974" s="109" t="s">
        <v>1947</v>
      </c>
      <c r="F974" s="109" t="s">
        <v>1947</v>
      </c>
      <c r="G974" s="109" t="s">
        <v>973</v>
      </c>
      <c r="H974" s="125" t="s">
        <v>1063</v>
      </c>
      <c r="I974" s="125" t="s">
        <v>1063</v>
      </c>
      <c r="J974" s="109" t="s">
        <v>1903</v>
      </c>
    </row>
    <row r="975" customFormat="false" ht="12.75" hidden="true" customHeight="false" outlineLevel="0" collapsed="false">
      <c r="A975" s="109" t="n">
        <v>47</v>
      </c>
      <c r="B975" s="109" t="s">
        <v>1124</v>
      </c>
      <c r="C975" s="109" t="n">
        <v>31</v>
      </c>
      <c r="D975" s="109" t="s">
        <v>1948</v>
      </c>
      <c r="E975" s="109" t="s">
        <v>1949</v>
      </c>
      <c r="F975" s="109" t="s">
        <v>1949</v>
      </c>
      <c r="G975" s="109" t="s">
        <v>973</v>
      </c>
      <c r="H975" s="125" t="s">
        <v>1063</v>
      </c>
      <c r="I975" s="125" t="s">
        <v>1063</v>
      </c>
      <c r="J975" s="109" t="s">
        <v>1903</v>
      </c>
    </row>
    <row r="976" customFormat="false" ht="12.75" hidden="true" customHeight="false" outlineLevel="0" collapsed="false">
      <c r="A976" s="109" t="n">
        <v>47</v>
      </c>
      <c r="B976" s="109" t="s">
        <v>1124</v>
      </c>
      <c r="C976" s="109" t="n">
        <v>32</v>
      </c>
      <c r="D976" s="109" t="s">
        <v>1473</v>
      </c>
      <c r="E976" s="109" t="s">
        <v>1950</v>
      </c>
      <c r="F976" s="109" t="s">
        <v>1950</v>
      </c>
      <c r="G976" s="109" t="s">
        <v>973</v>
      </c>
      <c r="H976" s="125" t="s">
        <v>1063</v>
      </c>
      <c r="I976" s="125" t="s">
        <v>1063</v>
      </c>
      <c r="J976" s="109" t="s">
        <v>1903</v>
      </c>
    </row>
    <row r="977" customFormat="false" ht="12.75" hidden="true" customHeight="false" outlineLevel="0" collapsed="false">
      <c r="A977" s="109" t="n">
        <v>47</v>
      </c>
      <c r="B977" s="109" t="s">
        <v>1124</v>
      </c>
      <c r="C977" s="109" t="n">
        <v>33</v>
      </c>
      <c r="D977" s="109" t="s">
        <v>1951</v>
      </c>
      <c r="E977" s="109" t="s">
        <v>1952</v>
      </c>
      <c r="F977" s="109" t="s">
        <v>1952</v>
      </c>
      <c r="G977" s="109" t="s">
        <v>973</v>
      </c>
      <c r="H977" s="125" t="s">
        <v>1063</v>
      </c>
      <c r="I977" s="125" t="s">
        <v>1063</v>
      </c>
      <c r="J977" s="109" t="s">
        <v>1903</v>
      </c>
    </row>
    <row r="978" customFormat="false" ht="12.75" hidden="true" customHeight="false" outlineLevel="0" collapsed="false">
      <c r="A978" s="109" t="n">
        <v>47</v>
      </c>
      <c r="B978" s="109" t="s">
        <v>1124</v>
      </c>
      <c r="C978" s="109" t="n">
        <v>34</v>
      </c>
      <c r="D978" s="109" t="s">
        <v>1953</v>
      </c>
      <c r="E978" s="109" t="s">
        <v>1954</v>
      </c>
      <c r="F978" s="109" t="s">
        <v>1954</v>
      </c>
      <c r="G978" s="109" t="s">
        <v>973</v>
      </c>
      <c r="H978" s="125" t="s">
        <v>1063</v>
      </c>
      <c r="I978" s="125" t="s">
        <v>1063</v>
      </c>
      <c r="J978" s="109" t="s">
        <v>1903</v>
      </c>
    </row>
    <row r="979" customFormat="false" ht="12.75" hidden="true" customHeight="false" outlineLevel="0" collapsed="false">
      <c r="A979" s="109" t="n">
        <v>47</v>
      </c>
      <c r="B979" s="109" t="s">
        <v>1124</v>
      </c>
      <c r="C979" s="109" t="n">
        <v>35</v>
      </c>
      <c r="D979" s="109" t="s">
        <v>1955</v>
      </c>
      <c r="E979" s="109" t="s">
        <v>1956</v>
      </c>
      <c r="F979" s="109" t="s">
        <v>1956</v>
      </c>
      <c r="G979" s="109" t="s">
        <v>973</v>
      </c>
      <c r="H979" s="125" t="s">
        <v>1063</v>
      </c>
      <c r="I979" s="125" t="s">
        <v>1063</v>
      </c>
      <c r="J979" s="109" t="s">
        <v>1903</v>
      </c>
    </row>
    <row r="980" customFormat="false" ht="12.75" hidden="true" customHeight="false" outlineLevel="0" collapsed="false">
      <c r="A980" s="109" t="n">
        <v>47</v>
      </c>
      <c r="B980" s="109" t="s">
        <v>1124</v>
      </c>
      <c r="C980" s="109" t="n">
        <v>36</v>
      </c>
      <c r="D980" s="109" t="s">
        <v>1497</v>
      </c>
      <c r="E980" s="109" t="s">
        <v>1957</v>
      </c>
      <c r="F980" s="109" t="s">
        <v>1957</v>
      </c>
      <c r="G980" s="109" t="s">
        <v>973</v>
      </c>
      <c r="H980" s="125" t="s">
        <v>1063</v>
      </c>
      <c r="I980" s="125" t="s">
        <v>1063</v>
      </c>
      <c r="J980" s="109" t="s">
        <v>1903</v>
      </c>
    </row>
    <row r="981" customFormat="false" ht="12.75" hidden="true" customHeight="false" outlineLevel="0" collapsed="false">
      <c r="A981" s="109" t="n">
        <v>48</v>
      </c>
      <c r="B981" s="109" t="s">
        <v>1127</v>
      </c>
      <c r="C981" s="109" t="n">
        <v>0</v>
      </c>
      <c r="D981" s="109" t="s">
        <v>1958</v>
      </c>
      <c r="E981" s="109" t="s">
        <v>1958</v>
      </c>
      <c r="F981" s="109" t="s">
        <v>1958</v>
      </c>
      <c r="G981" s="109" t="s">
        <v>973</v>
      </c>
      <c r="H981" s="125" t="s">
        <v>1063</v>
      </c>
      <c r="I981" s="125" t="s">
        <v>1063</v>
      </c>
      <c r="J981" s="109" t="s">
        <v>1959</v>
      </c>
    </row>
    <row r="982" customFormat="false" ht="12.75" hidden="true" customHeight="false" outlineLevel="0" collapsed="false">
      <c r="A982" s="109" t="n">
        <v>48</v>
      </c>
      <c r="B982" s="109" t="s">
        <v>1127</v>
      </c>
      <c r="C982" s="109" t="n">
        <v>1</v>
      </c>
      <c r="D982" s="109" t="s">
        <v>973</v>
      </c>
      <c r="E982" s="109" t="s">
        <v>973</v>
      </c>
      <c r="F982" s="109" t="s">
        <v>973</v>
      </c>
      <c r="G982" s="109" t="s">
        <v>973</v>
      </c>
      <c r="H982" s="125" t="s">
        <v>1063</v>
      </c>
      <c r="I982" s="125" t="s">
        <v>1063</v>
      </c>
      <c r="J982" s="109" t="s">
        <v>1959</v>
      </c>
    </row>
    <row r="983" customFormat="false" ht="12.75" hidden="true" customHeight="false" outlineLevel="0" collapsed="false">
      <c r="A983" s="109" t="n">
        <v>48</v>
      </c>
      <c r="B983" s="109" t="s">
        <v>1127</v>
      </c>
      <c r="C983" s="109" t="n">
        <v>2</v>
      </c>
      <c r="D983" s="109" t="s">
        <v>1960</v>
      </c>
      <c r="E983" s="109" t="s">
        <v>1960</v>
      </c>
      <c r="F983" s="109" t="s">
        <v>1960</v>
      </c>
      <c r="G983" s="109" t="s">
        <v>973</v>
      </c>
      <c r="H983" s="125" t="s">
        <v>1063</v>
      </c>
      <c r="I983" s="125" t="s">
        <v>1063</v>
      </c>
      <c r="J983" s="109" t="s">
        <v>1959</v>
      </c>
    </row>
    <row r="984" customFormat="false" ht="12.75" hidden="true" customHeight="false" outlineLevel="0" collapsed="false">
      <c r="A984" s="109" t="n">
        <v>49</v>
      </c>
      <c r="B984" s="109" t="s">
        <v>1130</v>
      </c>
      <c r="C984" s="109" t="n">
        <v>0</v>
      </c>
      <c r="D984" s="109" t="s">
        <v>1961</v>
      </c>
      <c r="E984" s="109" t="s">
        <v>1961</v>
      </c>
      <c r="F984" s="109" t="s">
        <v>1961</v>
      </c>
      <c r="G984" s="109" t="s">
        <v>973</v>
      </c>
      <c r="H984" s="125" t="s">
        <v>1063</v>
      </c>
      <c r="I984" s="125" t="s">
        <v>1063</v>
      </c>
      <c r="J984" s="109" t="s">
        <v>1962</v>
      </c>
    </row>
    <row r="985" customFormat="false" ht="12.75" hidden="true" customHeight="false" outlineLevel="0" collapsed="false">
      <c r="A985" s="109" t="n">
        <v>49</v>
      </c>
      <c r="B985" s="109" t="s">
        <v>1130</v>
      </c>
      <c r="C985" s="109" t="n">
        <v>1</v>
      </c>
      <c r="D985" s="109" t="s">
        <v>1963</v>
      </c>
      <c r="E985" s="109" t="s">
        <v>1963</v>
      </c>
      <c r="F985" s="109" t="s">
        <v>1963</v>
      </c>
      <c r="G985" s="109" t="s">
        <v>973</v>
      </c>
      <c r="H985" s="125" t="s">
        <v>1063</v>
      </c>
      <c r="I985" s="125" t="s">
        <v>1063</v>
      </c>
      <c r="J985" s="109" t="s">
        <v>1962</v>
      </c>
    </row>
    <row r="986" customFormat="false" ht="12.75" hidden="true" customHeight="false" outlineLevel="0" collapsed="false">
      <c r="A986" s="109" t="n">
        <v>49</v>
      </c>
      <c r="B986" s="109" t="s">
        <v>1130</v>
      </c>
      <c r="C986" s="109" t="n">
        <v>2</v>
      </c>
      <c r="D986" s="109" t="s">
        <v>1964</v>
      </c>
      <c r="E986" s="109" t="s">
        <v>1964</v>
      </c>
      <c r="F986" s="109" t="s">
        <v>1964</v>
      </c>
      <c r="G986" s="109" t="s">
        <v>973</v>
      </c>
      <c r="H986" s="125" t="s">
        <v>1063</v>
      </c>
      <c r="I986" s="125" t="s">
        <v>1063</v>
      </c>
      <c r="J986" s="109" t="s">
        <v>1962</v>
      </c>
    </row>
    <row r="987" customFormat="false" ht="12.75" hidden="true" customHeight="false" outlineLevel="0" collapsed="false">
      <c r="A987" s="109" t="n">
        <v>49</v>
      </c>
      <c r="B987" s="109" t="s">
        <v>1130</v>
      </c>
      <c r="C987" s="109" t="n">
        <v>3</v>
      </c>
      <c r="D987" s="109" t="s">
        <v>1965</v>
      </c>
      <c r="E987" s="109" t="s">
        <v>1965</v>
      </c>
      <c r="F987" s="109" t="s">
        <v>1965</v>
      </c>
      <c r="G987" s="109" t="s">
        <v>973</v>
      </c>
      <c r="H987" s="125" t="s">
        <v>1063</v>
      </c>
      <c r="I987" s="125" t="s">
        <v>1063</v>
      </c>
      <c r="J987" s="109" t="s">
        <v>1962</v>
      </c>
    </row>
    <row r="988" customFormat="false" ht="12.75" hidden="true" customHeight="false" outlineLevel="0" collapsed="false">
      <c r="A988" s="109" t="n">
        <v>49</v>
      </c>
      <c r="B988" s="109" t="s">
        <v>1130</v>
      </c>
      <c r="C988" s="109" t="n">
        <v>4</v>
      </c>
      <c r="D988" s="109" t="s">
        <v>1966</v>
      </c>
      <c r="E988" s="109" t="s">
        <v>1966</v>
      </c>
      <c r="F988" s="109" t="s">
        <v>1966</v>
      </c>
      <c r="G988" s="109" t="s">
        <v>973</v>
      </c>
      <c r="H988" s="125" t="s">
        <v>1063</v>
      </c>
      <c r="I988" s="125" t="s">
        <v>1063</v>
      </c>
      <c r="J988" s="109" t="s">
        <v>1962</v>
      </c>
    </row>
    <row r="989" customFormat="false" ht="12.75" hidden="true" customHeight="false" outlineLevel="0" collapsed="false">
      <c r="A989" s="109" t="n">
        <v>49</v>
      </c>
      <c r="B989" s="109" t="s">
        <v>1130</v>
      </c>
      <c r="C989" s="109" t="n">
        <v>5</v>
      </c>
      <c r="D989" s="109" t="s">
        <v>1967</v>
      </c>
      <c r="E989" s="109" t="s">
        <v>1967</v>
      </c>
      <c r="F989" s="109" t="s">
        <v>1967</v>
      </c>
      <c r="G989" s="109" t="s">
        <v>973</v>
      </c>
      <c r="H989" s="125" t="s">
        <v>1063</v>
      </c>
      <c r="I989" s="125" t="s">
        <v>1063</v>
      </c>
      <c r="J989" s="109" t="s">
        <v>1962</v>
      </c>
    </row>
    <row r="990" customFormat="false" ht="12.75" hidden="true" customHeight="false" outlineLevel="0" collapsed="false">
      <c r="A990" s="109" t="n">
        <v>50</v>
      </c>
      <c r="B990" s="109" t="s">
        <v>1133</v>
      </c>
      <c r="C990" s="109" t="n">
        <v>1</v>
      </c>
      <c r="D990" s="109" t="s">
        <v>1968</v>
      </c>
      <c r="E990" s="109" t="s">
        <v>1969</v>
      </c>
      <c r="F990" s="109" t="s">
        <v>1970</v>
      </c>
      <c r="G990" s="109" t="s">
        <v>973</v>
      </c>
      <c r="H990" s="125" t="s">
        <v>1063</v>
      </c>
      <c r="I990" s="125" t="s">
        <v>1063</v>
      </c>
      <c r="J990" s="109" t="s">
        <v>1971</v>
      </c>
    </row>
    <row r="991" customFormat="false" ht="12.75" hidden="true" customHeight="false" outlineLevel="0" collapsed="false">
      <c r="A991" s="109" t="n">
        <v>50</v>
      </c>
      <c r="B991" s="109" t="s">
        <v>1133</v>
      </c>
      <c r="C991" s="109" t="n">
        <v>2</v>
      </c>
      <c r="D991" s="109" t="s">
        <v>1972</v>
      </c>
      <c r="E991" s="109" t="s">
        <v>1973</v>
      </c>
      <c r="F991" s="109" t="s">
        <v>1974</v>
      </c>
      <c r="G991" s="109" t="s">
        <v>973</v>
      </c>
      <c r="H991" s="125" t="s">
        <v>1063</v>
      </c>
      <c r="I991" s="125" t="s">
        <v>1063</v>
      </c>
      <c r="J991" s="109" t="s">
        <v>1971</v>
      </c>
    </row>
    <row r="992" customFormat="false" ht="12.75" hidden="true" customHeight="false" outlineLevel="0" collapsed="false">
      <c r="A992" s="109" t="n">
        <v>50</v>
      </c>
      <c r="B992" s="109" t="s">
        <v>1133</v>
      </c>
      <c r="C992" s="109" t="n">
        <v>3</v>
      </c>
      <c r="D992" s="109" t="s">
        <v>1975</v>
      </c>
      <c r="E992" s="109" t="s">
        <v>1976</v>
      </c>
      <c r="F992" s="109" t="s">
        <v>1977</v>
      </c>
      <c r="G992" s="109" t="s">
        <v>973</v>
      </c>
      <c r="H992" s="125" t="s">
        <v>1063</v>
      </c>
      <c r="I992" s="125" t="s">
        <v>1063</v>
      </c>
      <c r="J992" s="109" t="s">
        <v>1971</v>
      </c>
    </row>
    <row r="993" customFormat="false" ht="12.75" hidden="true" customHeight="false" outlineLevel="0" collapsed="false">
      <c r="A993" s="109" t="n">
        <v>50</v>
      </c>
      <c r="B993" s="109" t="s">
        <v>1133</v>
      </c>
      <c r="C993" s="109" t="n">
        <v>4</v>
      </c>
      <c r="D993" s="109" t="s">
        <v>1978</v>
      </c>
      <c r="E993" s="109" t="s">
        <v>1978</v>
      </c>
      <c r="F993" s="109" t="s">
        <v>1979</v>
      </c>
      <c r="G993" s="109" t="s">
        <v>973</v>
      </c>
      <c r="H993" s="125" t="s">
        <v>1063</v>
      </c>
      <c r="I993" s="125" t="s">
        <v>1063</v>
      </c>
      <c r="J993" s="109" t="s">
        <v>1971</v>
      </c>
    </row>
    <row r="994" customFormat="false" ht="12.75" hidden="true" customHeight="false" outlineLevel="0" collapsed="false">
      <c r="A994" s="109" t="n">
        <v>51</v>
      </c>
      <c r="B994" s="109" t="s">
        <v>1136</v>
      </c>
      <c r="C994" s="109" t="n">
        <v>0</v>
      </c>
      <c r="D994" s="109" t="s">
        <v>1697</v>
      </c>
      <c r="E994" s="109" t="s">
        <v>1697</v>
      </c>
      <c r="F994" s="109" t="s">
        <v>1697</v>
      </c>
      <c r="G994" s="109" t="s">
        <v>973</v>
      </c>
      <c r="H994" s="125" t="s">
        <v>1063</v>
      </c>
      <c r="I994" s="125" t="s">
        <v>1063</v>
      </c>
      <c r="J994" s="109" t="s">
        <v>1980</v>
      </c>
    </row>
    <row r="995" customFormat="false" ht="12.75" hidden="true" customHeight="false" outlineLevel="0" collapsed="false">
      <c r="A995" s="109" t="n">
        <v>51</v>
      </c>
      <c r="B995" s="109" t="s">
        <v>1136</v>
      </c>
      <c r="C995" s="109" t="n">
        <v>0</v>
      </c>
      <c r="D995" s="109" t="s">
        <v>1697</v>
      </c>
      <c r="E995" s="109" t="s">
        <v>1697</v>
      </c>
      <c r="F995" s="109" t="s">
        <v>1697</v>
      </c>
      <c r="G995" s="109" t="s">
        <v>973</v>
      </c>
      <c r="H995" s="125" t="s">
        <v>1063</v>
      </c>
      <c r="I995" s="125" t="s">
        <v>1063</v>
      </c>
      <c r="J995" s="109" t="s">
        <v>1981</v>
      </c>
    </row>
    <row r="996" customFormat="false" ht="12.75" hidden="true" customHeight="false" outlineLevel="0" collapsed="false">
      <c r="A996" s="109" t="n">
        <v>51</v>
      </c>
      <c r="B996" s="109" t="s">
        <v>1136</v>
      </c>
      <c r="C996" s="109" t="n">
        <v>1</v>
      </c>
      <c r="D996" s="109" t="s">
        <v>1982</v>
      </c>
      <c r="E996" s="109" t="s">
        <v>1982</v>
      </c>
      <c r="F996" s="109" t="s">
        <v>1983</v>
      </c>
      <c r="G996" s="109" t="s">
        <v>973</v>
      </c>
      <c r="H996" s="125" t="s">
        <v>1063</v>
      </c>
      <c r="I996" s="125" t="s">
        <v>1063</v>
      </c>
      <c r="J996" s="109" t="s">
        <v>1980</v>
      </c>
    </row>
    <row r="997" customFormat="false" ht="12.75" hidden="true" customHeight="false" outlineLevel="0" collapsed="false">
      <c r="A997" s="109" t="n">
        <v>51</v>
      </c>
      <c r="B997" s="109" t="s">
        <v>1136</v>
      </c>
      <c r="C997" s="109" t="n">
        <v>1</v>
      </c>
      <c r="D997" s="109" t="s">
        <v>1982</v>
      </c>
      <c r="E997" s="109" t="s">
        <v>1982</v>
      </c>
      <c r="F997" s="109" t="s">
        <v>1984</v>
      </c>
      <c r="G997" s="109" t="s">
        <v>973</v>
      </c>
      <c r="H997" s="125" t="s">
        <v>1063</v>
      </c>
      <c r="I997" s="125" t="s">
        <v>977</v>
      </c>
      <c r="J997" s="109" t="s">
        <v>1981</v>
      </c>
    </row>
    <row r="998" customFormat="false" ht="12.75" hidden="true" customHeight="false" outlineLevel="0" collapsed="false">
      <c r="A998" s="109" t="n">
        <v>51</v>
      </c>
      <c r="B998" s="109" t="s">
        <v>1136</v>
      </c>
      <c r="C998" s="109" t="n">
        <v>2</v>
      </c>
      <c r="D998" s="109" t="s">
        <v>1463</v>
      </c>
      <c r="E998" s="109" t="s">
        <v>1463</v>
      </c>
      <c r="F998" s="109" t="s">
        <v>1463</v>
      </c>
      <c r="G998" s="109" t="s">
        <v>973</v>
      </c>
      <c r="H998" s="125" t="s">
        <v>1063</v>
      </c>
      <c r="I998" s="125" t="s">
        <v>1063</v>
      </c>
      <c r="J998" s="109" t="s">
        <v>1980</v>
      </c>
    </row>
    <row r="999" customFormat="false" ht="12.75" hidden="true" customHeight="false" outlineLevel="0" collapsed="false">
      <c r="A999" s="109" t="n">
        <v>51</v>
      </c>
      <c r="B999" s="109" t="s">
        <v>1136</v>
      </c>
      <c r="C999" s="109" t="n">
        <v>2</v>
      </c>
      <c r="D999" s="109" t="s">
        <v>1463</v>
      </c>
      <c r="E999" s="109" t="s">
        <v>1463</v>
      </c>
      <c r="F999" s="109" t="s">
        <v>1463</v>
      </c>
      <c r="G999" s="109" t="s">
        <v>973</v>
      </c>
      <c r="H999" s="125" t="s">
        <v>1063</v>
      </c>
      <c r="I999" s="125" t="s">
        <v>1063</v>
      </c>
      <c r="J999" s="109" t="s">
        <v>1981</v>
      </c>
    </row>
    <row r="1000" customFormat="false" ht="12.75" hidden="true" customHeight="false" outlineLevel="0" collapsed="false">
      <c r="A1000" s="109" t="n">
        <v>51</v>
      </c>
      <c r="B1000" s="109" t="s">
        <v>1136</v>
      </c>
      <c r="C1000" s="109" t="n">
        <v>3</v>
      </c>
      <c r="D1000" s="109" t="s">
        <v>1497</v>
      </c>
      <c r="E1000" s="109" t="s">
        <v>1497</v>
      </c>
      <c r="F1000" s="109" t="s">
        <v>1985</v>
      </c>
      <c r="G1000" s="109" t="s">
        <v>973</v>
      </c>
      <c r="H1000" s="125" t="s">
        <v>1063</v>
      </c>
      <c r="I1000" s="125" t="s">
        <v>1063</v>
      </c>
      <c r="J1000" s="109" t="s">
        <v>1980</v>
      </c>
    </row>
    <row r="1001" customFormat="false" ht="12.75" hidden="true" customHeight="false" outlineLevel="0" collapsed="false">
      <c r="A1001" s="109" t="n">
        <v>51</v>
      </c>
      <c r="B1001" s="109" t="s">
        <v>1136</v>
      </c>
      <c r="C1001" s="109" t="n">
        <v>3</v>
      </c>
      <c r="D1001" s="109" t="s">
        <v>1497</v>
      </c>
      <c r="E1001" s="109" t="s">
        <v>1497</v>
      </c>
      <c r="F1001" s="109" t="s">
        <v>1985</v>
      </c>
      <c r="G1001" s="109" t="s">
        <v>973</v>
      </c>
      <c r="H1001" s="125" t="s">
        <v>1063</v>
      </c>
      <c r="I1001" s="125" t="s">
        <v>1063</v>
      </c>
      <c r="J1001" s="109" t="s">
        <v>1981</v>
      </c>
    </row>
    <row r="1002" customFormat="false" ht="12.75" hidden="true" customHeight="false" outlineLevel="0" collapsed="false">
      <c r="A1002" s="109" t="n">
        <v>52</v>
      </c>
      <c r="B1002" s="109" t="s">
        <v>1139</v>
      </c>
      <c r="C1002" s="109" t="n">
        <v>1</v>
      </c>
      <c r="D1002" s="109" t="s">
        <v>1986</v>
      </c>
      <c r="E1002" s="109" t="s">
        <v>1986</v>
      </c>
      <c r="F1002" s="109" t="s">
        <v>1987</v>
      </c>
      <c r="G1002" s="109" t="s">
        <v>973</v>
      </c>
      <c r="H1002" s="125" t="s">
        <v>1063</v>
      </c>
      <c r="I1002" s="125" t="s">
        <v>1063</v>
      </c>
      <c r="J1002" s="109" t="s">
        <v>1988</v>
      </c>
    </row>
    <row r="1003" customFormat="false" ht="12.75" hidden="true" customHeight="false" outlineLevel="0" collapsed="false">
      <c r="A1003" s="109" t="n">
        <v>52</v>
      </c>
      <c r="B1003" s="109" t="s">
        <v>1139</v>
      </c>
      <c r="C1003" s="109" t="n">
        <v>2</v>
      </c>
      <c r="D1003" s="109" t="s">
        <v>1989</v>
      </c>
      <c r="E1003" s="109" t="s">
        <v>1989</v>
      </c>
      <c r="F1003" s="109" t="s">
        <v>1990</v>
      </c>
      <c r="G1003" s="109" t="s">
        <v>973</v>
      </c>
      <c r="H1003" s="125" t="s">
        <v>1063</v>
      </c>
      <c r="I1003" s="125" t="s">
        <v>1063</v>
      </c>
      <c r="J1003" s="109" t="s">
        <v>1988</v>
      </c>
    </row>
    <row r="1004" customFormat="false" ht="12.75" hidden="true" customHeight="false" outlineLevel="0" collapsed="false">
      <c r="A1004" s="109" t="n">
        <v>52</v>
      </c>
      <c r="B1004" s="109" t="s">
        <v>1139</v>
      </c>
      <c r="C1004" s="109" t="n">
        <v>3</v>
      </c>
      <c r="D1004" s="109" t="s">
        <v>1991</v>
      </c>
      <c r="E1004" s="109" t="s">
        <v>1991</v>
      </c>
      <c r="F1004" s="109" t="s">
        <v>1992</v>
      </c>
      <c r="G1004" s="109" t="s">
        <v>973</v>
      </c>
      <c r="H1004" s="125" t="s">
        <v>1063</v>
      </c>
      <c r="I1004" s="125" t="s">
        <v>1063</v>
      </c>
      <c r="J1004" s="109" t="s">
        <v>1988</v>
      </c>
    </row>
    <row r="1005" customFormat="false" ht="12.75" hidden="true" customHeight="false" outlineLevel="0" collapsed="false">
      <c r="A1005" s="109" t="n">
        <v>53</v>
      </c>
      <c r="B1005" s="109" t="s">
        <v>1142</v>
      </c>
      <c r="C1005" s="109" t="n">
        <v>0</v>
      </c>
      <c r="D1005" s="109" t="s">
        <v>1993</v>
      </c>
      <c r="E1005" s="109" t="s">
        <v>1993</v>
      </c>
      <c r="F1005" s="109" t="s">
        <v>1993</v>
      </c>
      <c r="G1005" s="109" t="s">
        <v>973</v>
      </c>
      <c r="H1005" s="125" t="s">
        <v>1063</v>
      </c>
      <c r="I1005" s="125" t="s">
        <v>1063</v>
      </c>
      <c r="J1005" s="109" t="s">
        <v>1994</v>
      </c>
    </row>
    <row r="1006" customFormat="false" ht="12.75" hidden="true" customHeight="false" outlineLevel="0" collapsed="false">
      <c r="A1006" s="109" t="n">
        <v>53</v>
      </c>
      <c r="B1006" s="109" t="s">
        <v>1142</v>
      </c>
      <c r="C1006" s="109" t="n">
        <v>1</v>
      </c>
      <c r="D1006" s="109" t="s">
        <v>1995</v>
      </c>
      <c r="E1006" s="109" t="s">
        <v>1995</v>
      </c>
      <c r="F1006" s="109" t="s">
        <v>1995</v>
      </c>
      <c r="G1006" s="109" t="s">
        <v>973</v>
      </c>
      <c r="H1006" s="125" t="s">
        <v>1063</v>
      </c>
      <c r="I1006" s="125" t="s">
        <v>1063</v>
      </c>
      <c r="J1006" s="109" t="s">
        <v>1994</v>
      </c>
    </row>
    <row r="1007" customFormat="false" ht="12.75" hidden="true" customHeight="false" outlineLevel="0" collapsed="false">
      <c r="A1007" s="109" t="n">
        <v>53</v>
      </c>
      <c r="B1007" s="109" t="s">
        <v>1142</v>
      </c>
      <c r="C1007" s="109" t="n">
        <v>2</v>
      </c>
      <c r="D1007" s="109" t="s">
        <v>1996</v>
      </c>
      <c r="E1007" s="109" t="s">
        <v>1996</v>
      </c>
      <c r="F1007" s="109" t="s">
        <v>1996</v>
      </c>
      <c r="G1007" s="109" t="s">
        <v>973</v>
      </c>
      <c r="H1007" s="125" t="s">
        <v>1063</v>
      </c>
      <c r="I1007" s="125" t="s">
        <v>1063</v>
      </c>
      <c r="J1007" s="109" t="s">
        <v>1994</v>
      </c>
    </row>
    <row r="1008" customFormat="false" ht="12.75" hidden="true" customHeight="false" outlineLevel="0" collapsed="false">
      <c r="A1008" s="109" t="n">
        <v>54</v>
      </c>
      <c r="B1008" s="109" t="s">
        <v>1145</v>
      </c>
      <c r="C1008" s="109" t="n">
        <v>0</v>
      </c>
      <c r="D1008" s="109" t="s">
        <v>1997</v>
      </c>
      <c r="E1008" s="109" t="s">
        <v>1998</v>
      </c>
      <c r="F1008" s="109" t="s">
        <v>1999</v>
      </c>
      <c r="G1008" s="109" t="s">
        <v>973</v>
      </c>
      <c r="H1008" s="125" t="s">
        <v>1063</v>
      </c>
      <c r="I1008" s="125" t="s">
        <v>1063</v>
      </c>
      <c r="J1008" s="109" t="s">
        <v>2000</v>
      </c>
    </row>
    <row r="1009" customFormat="false" ht="12.75" hidden="true" customHeight="false" outlineLevel="0" collapsed="false">
      <c r="A1009" s="109" t="n">
        <v>54</v>
      </c>
      <c r="B1009" s="109" t="s">
        <v>1145</v>
      </c>
      <c r="C1009" s="109" t="n">
        <v>1</v>
      </c>
      <c r="D1009" s="109" t="s">
        <v>1414</v>
      </c>
      <c r="E1009" s="109" t="s">
        <v>2001</v>
      </c>
      <c r="F1009" s="109" t="s">
        <v>2002</v>
      </c>
      <c r="G1009" s="109" t="s">
        <v>973</v>
      </c>
      <c r="H1009" s="125" t="s">
        <v>1063</v>
      </c>
      <c r="I1009" s="125" t="s">
        <v>1063</v>
      </c>
      <c r="J1009" s="109" t="s">
        <v>2000</v>
      </c>
    </row>
    <row r="1010" customFormat="false" ht="12.75" hidden="true" customHeight="false" outlineLevel="0" collapsed="false">
      <c r="A1010" s="109" t="n">
        <v>54</v>
      </c>
      <c r="B1010" s="109" t="s">
        <v>1145</v>
      </c>
      <c r="C1010" s="109" t="n">
        <v>2</v>
      </c>
      <c r="D1010" s="109" t="s">
        <v>2003</v>
      </c>
      <c r="E1010" s="109" t="s">
        <v>2004</v>
      </c>
      <c r="F1010" s="109" t="s">
        <v>2005</v>
      </c>
      <c r="G1010" s="109" t="s">
        <v>973</v>
      </c>
      <c r="H1010" s="125" t="s">
        <v>1063</v>
      </c>
      <c r="I1010" s="125" t="s">
        <v>1063</v>
      </c>
      <c r="J1010" s="109" t="s">
        <v>2000</v>
      </c>
    </row>
    <row r="1011" customFormat="false" ht="12.75" hidden="true" customHeight="false" outlineLevel="0" collapsed="false">
      <c r="A1011" s="109" t="n">
        <v>54</v>
      </c>
      <c r="B1011" s="109" t="s">
        <v>1145</v>
      </c>
      <c r="C1011" s="109" t="n">
        <v>3</v>
      </c>
      <c r="D1011" s="109" t="s">
        <v>2006</v>
      </c>
      <c r="E1011" s="109" t="s">
        <v>2006</v>
      </c>
      <c r="F1011" s="109" t="s">
        <v>2007</v>
      </c>
      <c r="G1011" s="109" t="s">
        <v>973</v>
      </c>
      <c r="H1011" s="125" t="s">
        <v>1063</v>
      </c>
      <c r="I1011" s="125" t="s">
        <v>1063</v>
      </c>
      <c r="J1011" s="109" t="s">
        <v>2000</v>
      </c>
    </row>
    <row r="1012" customFormat="false" ht="12.75" hidden="true" customHeight="false" outlineLevel="0" collapsed="false">
      <c r="A1012" s="109" t="n">
        <v>54</v>
      </c>
      <c r="B1012" s="109" t="s">
        <v>1145</v>
      </c>
      <c r="C1012" s="109" t="n">
        <v>4</v>
      </c>
      <c r="D1012" s="109" t="s">
        <v>2008</v>
      </c>
      <c r="E1012" s="109" t="s">
        <v>2009</v>
      </c>
      <c r="F1012" s="109" t="s">
        <v>2010</v>
      </c>
      <c r="G1012" s="109" t="s">
        <v>973</v>
      </c>
      <c r="H1012" s="125" t="s">
        <v>1063</v>
      </c>
      <c r="I1012" s="125" t="s">
        <v>1063</v>
      </c>
      <c r="J1012" s="109" t="s">
        <v>2000</v>
      </c>
    </row>
    <row r="1013" customFormat="false" ht="12.75" hidden="true" customHeight="false" outlineLevel="0" collapsed="false">
      <c r="A1013" s="109" t="n">
        <v>54</v>
      </c>
      <c r="B1013" s="109" t="s">
        <v>1145</v>
      </c>
      <c r="C1013" s="109" t="n">
        <v>5</v>
      </c>
      <c r="D1013" s="109" t="s">
        <v>2011</v>
      </c>
      <c r="E1013" s="109" t="s">
        <v>2012</v>
      </c>
      <c r="F1013" s="109" t="s">
        <v>2013</v>
      </c>
      <c r="G1013" s="109" t="s">
        <v>973</v>
      </c>
      <c r="H1013" s="125" t="s">
        <v>1063</v>
      </c>
      <c r="I1013" s="125" t="s">
        <v>1063</v>
      </c>
      <c r="J1013" s="109" t="s">
        <v>2000</v>
      </c>
    </row>
    <row r="1014" customFormat="false" ht="12.75" hidden="true" customHeight="false" outlineLevel="0" collapsed="false">
      <c r="A1014" s="109" t="n">
        <v>55</v>
      </c>
      <c r="B1014" s="109" t="s">
        <v>1148</v>
      </c>
      <c r="C1014" s="109" t="n">
        <v>0</v>
      </c>
      <c r="D1014" s="109" t="s">
        <v>2014</v>
      </c>
      <c r="E1014" s="109" t="s">
        <v>2015</v>
      </c>
      <c r="F1014" s="109" t="s">
        <v>2016</v>
      </c>
      <c r="G1014" s="109" t="s">
        <v>973</v>
      </c>
      <c r="H1014" s="125" t="s">
        <v>1063</v>
      </c>
      <c r="I1014" s="125" t="s">
        <v>1063</v>
      </c>
      <c r="J1014" s="109" t="s">
        <v>2017</v>
      </c>
    </row>
    <row r="1015" customFormat="false" ht="12.75" hidden="true" customHeight="false" outlineLevel="0" collapsed="false">
      <c r="A1015" s="109" t="n">
        <v>55</v>
      </c>
      <c r="B1015" s="109" t="s">
        <v>1148</v>
      </c>
      <c r="C1015" s="109" t="n">
        <v>1</v>
      </c>
      <c r="D1015" s="109" t="s">
        <v>2018</v>
      </c>
      <c r="E1015" s="109" t="s">
        <v>2019</v>
      </c>
      <c r="F1015" s="109" t="s">
        <v>2020</v>
      </c>
      <c r="G1015" s="109" t="s">
        <v>973</v>
      </c>
      <c r="H1015" s="125" t="s">
        <v>1063</v>
      </c>
      <c r="I1015" s="125" t="s">
        <v>1063</v>
      </c>
      <c r="J1015" s="109" t="s">
        <v>2017</v>
      </c>
    </row>
    <row r="1016" customFormat="false" ht="12.75" hidden="true" customHeight="false" outlineLevel="0" collapsed="false">
      <c r="A1016" s="109" t="n">
        <v>55</v>
      </c>
      <c r="B1016" s="109" t="s">
        <v>1148</v>
      </c>
      <c r="C1016" s="109" t="n">
        <v>2</v>
      </c>
      <c r="D1016" s="109" t="s">
        <v>2021</v>
      </c>
      <c r="E1016" s="109" t="s">
        <v>2022</v>
      </c>
      <c r="F1016" s="109" t="s">
        <v>2023</v>
      </c>
      <c r="G1016" s="109" t="s">
        <v>973</v>
      </c>
      <c r="H1016" s="125" t="s">
        <v>1063</v>
      </c>
      <c r="I1016" s="125" t="s">
        <v>1063</v>
      </c>
      <c r="J1016" s="109" t="s">
        <v>2017</v>
      </c>
    </row>
    <row r="1017" customFormat="false" ht="12.75" hidden="true" customHeight="false" outlineLevel="0" collapsed="false">
      <c r="A1017" s="109" t="n">
        <v>55</v>
      </c>
      <c r="B1017" s="109" t="s">
        <v>1148</v>
      </c>
      <c r="C1017" s="109" t="n">
        <v>3</v>
      </c>
      <c r="D1017" s="109" t="s">
        <v>1414</v>
      </c>
      <c r="E1017" s="109" t="s">
        <v>2024</v>
      </c>
      <c r="F1017" s="109" t="s">
        <v>2025</v>
      </c>
      <c r="G1017" s="109" t="s">
        <v>973</v>
      </c>
      <c r="H1017" s="125" t="s">
        <v>1063</v>
      </c>
      <c r="I1017" s="125" t="s">
        <v>1063</v>
      </c>
      <c r="J1017" s="109" t="s">
        <v>2017</v>
      </c>
    </row>
    <row r="1018" customFormat="false" ht="12.75" hidden="true" customHeight="false" outlineLevel="0" collapsed="false">
      <c r="A1018" s="109" t="n">
        <v>55</v>
      </c>
      <c r="B1018" s="109" t="s">
        <v>1148</v>
      </c>
      <c r="C1018" s="109" t="n">
        <v>4</v>
      </c>
      <c r="D1018" s="109" t="s">
        <v>2026</v>
      </c>
      <c r="E1018" s="109" t="s">
        <v>2027</v>
      </c>
      <c r="F1018" s="109" t="s">
        <v>2028</v>
      </c>
      <c r="G1018" s="109" t="s">
        <v>973</v>
      </c>
      <c r="H1018" s="125" t="s">
        <v>1063</v>
      </c>
      <c r="I1018" s="125" t="s">
        <v>1063</v>
      </c>
      <c r="J1018" s="109" t="s">
        <v>2017</v>
      </c>
    </row>
    <row r="1019" customFormat="false" ht="12.75" hidden="true" customHeight="false" outlineLevel="0" collapsed="false">
      <c r="A1019" s="109" t="n">
        <v>55</v>
      </c>
      <c r="B1019" s="109" t="s">
        <v>1148</v>
      </c>
      <c r="C1019" s="109" t="n">
        <v>5</v>
      </c>
      <c r="D1019" s="109" t="s">
        <v>2029</v>
      </c>
      <c r="E1019" s="109" t="s">
        <v>2030</v>
      </c>
      <c r="F1019" s="109" t="s">
        <v>2031</v>
      </c>
      <c r="G1019" s="109" t="s">
        <v>973</v>
      </c>
      <c r="H1019" s="125" t="s">
        <v>1063</v>
      </c>
      <c r="I1019" s="125" t="s">
        <v>1063</v>
      </c>
      <c r="J1019" s="109" t="s">
        <v>2017</v>
      </c>
    </row>
    <row r="1020" customFormat="false" ht="12.75" hidden="true" customHeight="false" outlineLevel="0" collapsed="false">
      <c r="A1020" s="109" t="n">
        <v>55</v>
      </c>
      <c r="B1020" s="109" t="s">
        <v>1148</v>
      </c>
      <c r="C1020" s="109" t="n">
        <v>6</v>
      </c>
      <c r="D1020" s="109" t="s">
        <v>2032</v>
      </c>
      <c r="E1020" s="109" t="s">
        <v>2033</v>
      </c>
      <c r="F1020" s="109" t="s">
        <v>2034</v>
      </c>
      <c r="G1020" s="109" t="s">
        <v>973</v>
      </c>
      <c r="H1020" s="125" t="s">
        <v>1063</v>
      </c>
      <c r="I1020" s="125" t="s">
        <v>1063</v>
      </c>
      <c r="J1020" s="109" t="s">
        <v>2017</v>
      </c>
    </row>
    <row r="1021" customFormat="false" ht="12.75" hidden="true" customHeight="false" outlineLevel="0" collapsed="false">
      <c r="A1021" s="109" t="n">
        <v>55</v>
      </c>
      <c r="B1021" s="109" t="s">
        <v>1148</v>
      </c>
      <c r="C1021" s="109" t="n">
        <v>7</v>
      </c>
      <c r="D1021" s="109" t="s">
        <v>740</v>
      </c>
      <c r="E1021" s="109" t="s">
        <v>2035</v>
      </c>
      <c r="F1021" s="109" t="s">
        <v>2036</v>
      </c>
      <c r="G1021" s="109" t="s">
        <v>973</v>
      </c>
      <c r="H1021" s="125" t="s">
        <v>1063</v>
      </c>
      <c r="I1021" s="125" t="s">
        <v>1063</v>
      </c>
      <c r="J1021" s="109" t="s">
        <v>2017</v>
      </c>
    </row>
    <row r="1022" customFormat="false" ht="12.75" hidden="true" customHeight="false" outlineLevel="0" collapsed="false">
      <c r="A1022" s="109" t="n">
        <v>55</v>
      </c>
      <c r="B1022" s="109" t="s">
        <v>1148</v>
      </c>
      <c r="C1022" s="109" t="n">
        <v>8</v>
      </c>
      <c r="D1022" s="109" t="s">
        <v>2006</v>
      </c>
      <c r="E1022" s="109" t="s">
        <v>2037</v>
      </c>
      <c r="F1022" s="109" t="s">
        <v>2038</v>
      </c>
      <c r="G1022" s="109" t="s">
        <v>973</v>
      </c>
      <c r="H1022" s="125" t="s">
        <v>1063</v>
      </c>
      <c r="I1022" s="125" t="s">
        <v>1063</v>
      </c>
      <c r="J1022" s="109" t="s">
        <v>2017</v>
      </c>
    </row>
    <row r="1023" customFormat="false" ht="12.75" hidden="true" customHeight="false" outlineLevel="0" collapsed="false">
      <c r="A1023" s="109" t="n">
        <v>55</v>
      </c>
      <c r="B1023" s="109" t="s">
        <v>1148</v>
      </c>
      <c r="C1023" s="109" t="n">
        <v>9</v>
      </c>
      <c r="D1023" s="109" t="s">
        <v>2039</v>
      </c>
      <c r="E1023" s="109" t="s">
        <v>2040</v>
      </c>
      <c r="F1023" s="109" t="s">
        <v>2041</v>
      </c>
      <c r="G1023" s="109" t="s">
        <v>973</v>
      </c>
      <c r="H1023" s="125" t="s">
        <v>1063</v>
      </c>
      <c r="I1023" s="125" t="s">
        <v>1063</v>
      </c>
      <c r="J1023" s="109" t="s">
        <v>2017</v>
      </c>
    </row>
    <row r="1024" customFormat="false" ht="12.75" hidden="true" customHeight="false" outlineLevel="0" collapsed="false">
      <c r="A1024" s="109" t="n">
        <v>55</v>
      </c>
      <c r="B1024" s="109" t="s">
        <v>1148</v>
      </c>
      <c r="C1024" s="109" t="n">
        <v>10</v>
      </c>
      <c r="D1024" s="109" t="s">
        <v>2042</v>
      </c>
      <c r="E1024" s="109" t="s">
        <v>2043</v>
      </c>
      <c r="F1024" s="109" t="s">
        <v>2044</v>
      </c>
      <c r="G1024" s="109" t="s">
        <v>973</v>
      </c>
      <c r="H1024" s="125" t="s">
        <v>1063</v>
      </c>
      <c r="I1024" s="125" t="s">
        <v>1063</v>
      </c>
      <c r="J1024" s="109" t="s">
        <v>2017</v>
      </c>
    </row>
    <row r="1025" customFormat="false" ht="12.75" hidden="true" customHeight="false" outlineLevel="0" collapsed="false">
      <c r="A1025" s="109" t="n">
        <v>55</v>
      </c>
      <c r="B1025" s="109" t="s">
        <v>1148</v>
      </c>
      <c r="C1025" s="109" t="n">
        <v>11</v>
      </c>
      <c r="D1025" s="109" t="s">
        <v>2045</v>
      </c>
      <c r="E1025" s="109" t="s">
        <v>2046</v>
      </c>
      <c r="F1025" s="109" t="s">
        <v>2047</v>
      </c>
      <c r="G1025" s="109" t="s">
        <v>973</v>
      </c>
      <c r="H1025" s="125" t="s">
        <v>1063</v>
      </c>
      <c r="I1025" s="125" t="s">
        <v>1063</v>
      </c>
      <c r="J1025" s="109" t="s">
        <v>2017</v>
      </c>
    </row>
    <row r="1026" customFormat="false" ht="12.75" hidden="true" customHeight="false" outlineLevel="0" collapsed="false">
      <c r="A1026" s="109" t="n">
        <v>55</v>
      </c>
      <c r="B1026" s="109" t="s">
        <v>1148</v>
      </c>
      <c r="C1026" s="109" t="n">
        <v>12</v>
      </c>
      <c r="D1026" s="109" t="s">
        <v>2048</v>
      </c>
      <c r="E1026" s="109" t="s">
        <v>2049</v>
      </c>
      <c r="F1026" s="109" t="s">
        <v>2050</v>
      </c>
      <c r="G1026" s="109" t="s">
        <v>973</v>
      </c>
      <c r="H1026" s="125" t="s">
        <v>1063</v>
      </c>
      <c r="I1026" s="125" t="s">
        <v>1063</v>
      </c>
      <c r="J1026" s="109" t="s">
        <v>2017</v>
      </c>
    </row>
    <row r="1027" customFormat="false" ht="12.75" hidden="true" customHeight="false" outlineLevel="0" collapsed="false">
      <c r="A1027" s="109" t="n">
        <v>55</v>
      </c>
      <c r="B1027" s="109" t="s">
        <v>1148</v>
      </c>
      <c r="C1027" s="109" t="n">
        <v>13</v>
      </c>
      <c r="D1027" s="109" t="s">
        <v>2051</v>
      </c>
      <c r="E1027" s="109" t="s">
        <v>2052</v>
      </c>
      <c r="F1027" s="109" t="s">
        <v>2053</v>
      </c>
      <c r="G1027" s="109" t="s">
        <v>973</v>
      </c>
      <c r="H1027" s="125" t="s">
        <v>1063</v>
      </c>
      <c r="I1027" s="125" t="s">
        <v>1063</v>
      </c>
      <c r="J1027" s="109" t="s">
        <v>2017</v>
      </c>
    </row>
    <row r="1028" customFormat="false" ht="12.75" hidden="true" customHeight="false" outlineLevel="0" collapsed="false">
      <c r="A1028" s="109" t="n">
        <v>56</v>
      </c>
      <c r="B1028" s="109" t="s">
        <v>1151</v>
      </c>
      <c r="C1028" s="109" t="n">
        <v>0</v>
      </c>
      <c r="D1028" s="109" t="s">
        <v>2054</v>
      </c>
      <c r="E1028" s="109" t="s">
        <v>2055</v>
      </c>
      <c r="F1028" s="109" t="s">
        <v>2055</v>
      </c>
      <c r="G1028" s="109" t="s">
        <v>973</v>
      </c>
      <c r="H1028" s="125" t="s">
        <v>1063</v>
      </c>
      <c r="I1028" s="125" t="s">
        <v>1063</v>
      </c>
      <c r="J1028" s="109" t="s">
        <v>2056</v>
      </c>
    </row>
    <row r="1029" customFormat="false" ht="12.75" hidden="true" customHeight="false" outlineLevel="0" collapsed="false">
      <c r="A1029" s="109" t="n">
        <v>56</v>
      </c>
      <c r="B1029" s="109" t="s">
        <v>1151</v>
      </c>
      <c r="C1029" s="109" t="n">
        <v>1</v>
      </c>
      <c r="D1029" s="109" t="s">
        <v>2057</v>
      </c>
      <c r="E1029" s="109" t="s">
        <v>2058</v>
      </c>
      <c r="F1029" s="109" t="s">
        <v>2058</v>
      </c>
      <c r="G1029" s="109" t="s">
        <v>973</v>
      </c>
      <c r="H1029" s="125" t="s">
        <v>1063</v>
      </c>
      <c r="I1029" s="125" t="s">
        <v>1063</v>
      </c>
      <c r="J1029" s="109" t="s">
        <v>2056</v>
      </c>
    </row>
    <row r="1030" customFormat="false" ht="12.75" hidden="true" customHeight="false" outlineLevel="0" collapsed="false">
      <c r="A1030" s="109" t="n">
        <v>56</v>
      </c>
      <c r="B1030" s="109" t="s">
        <v>1151</v>
      </c>
      <c r="C1030" s="109" t="n">
        <v>2</v>
      </c>
      <c r="D1030" s="109" t="s">
        <v>2059</v>
      </c>
      <c r="E1030" s="109" t="s">
        <v>2060</v>
      </c>
      <c r="F1030" s="109" t="s">
        <v>2060</v>
      </c>
      <c r="G1030" s="109" t="s">
        <v>973</v>
      </c>
      <c r="H1030" s="125" t="s">
        <v>1063</v>
      </c>
      <c r="I1030" s="125" t="s">
        <v>1063</v>
      </c>
      <c r="J1030" s="109" t="s">
        <v>2056</v>
      </c>
    </row>
    <row r="1031" customFormat="false" ht="12.75" hidden="true" customHeight="false" outlineLevel="0" collapsed="false">
      <c r="A1031" s="109" t="n">
        <v>57</v>
      </c>
      <c r="B1031" s="109" t="s">
        <v>1154</v>
      </c>
      <c r="C1031" s="109" t="n">
        <v>0</v>
      </c>
      <c r="D1031" s="109" t="s">
        <v>723</v>
      </c>
      <c r="E1031" s="109" t="s">
        <v>723</v>
      </c>
      <c r="F1031" s="109" t="s">
        <v>723</v>
      </c>
      <c r="G1031" s="109" t="s">
        <v>973</v>
      </c>
      <c r="H1031" s="125" t="s">
        <v>1063</v>
      </c>
      <c r="I1031" s="125" t="s">
        <v>1063</v>
      </c>
      <c r="J1031" s="109" t="s">
        <v>2061</v>
      </c>
    </row>
    <row r="1032" customFormat="false" ht="12.75" hidden="true" customHeight="false" outlineLevel="0" collapsed="false">
      <c r="A1032" s="109" t="n">
        <v>57</v>
      </c>
      <c r="B1032" s="109" t="s">
        <v>1154</v>
      </c>
      <c r="C1032" s="109" t="n">
        <v>1</v>
      </c>
      <c r="D1032" s="109" t="s">
        <v>2062</v>
      </c>
      <c r="E1032" s="109" t="s">
        <v>2062</v>
      </c>
      <c r="F1032" s="109" t="s">
        <v>2062</v>
      </c>
      <c r="G1032" s="109" t="s">
        <v>973</v>
      </c>
      <c r="H1032" s="125" t="s">
        <v>1063</v>
      </c>
      <c r="I1032" s="125" t="s">
        <v>1063</v>
      </c>
      <c r="J1032" s="109" t="s">
        <v>2061</v>
      </c>
    </row>
    <row r="1033" customFormat="false" ht="12.75" hidden="true" customHeight="false" outlineLevel="0" collapsed="false">
      <c r="A1033" s="109" t="n">
        <v>57</v>
      </c>
      <c r="B1033" s="109" t="s">
        <v>1154</v>
      </c>
      <c r="C1033" s="109" t="n">
        <v>2</v>
      </c>
      <c r="D1033" s="109" t="s">
        <v>2063</v>
      </c>
      <c r="E1033" s="109" t="s">
        <v>2063</v>
      </c>
      <c r="F1033" s="109" t="s">
        <v>2063</v>
      </c>
      <c r="G1033" s="109" t="s">
        <v>973</v>
      </c>
      <c r="H1033" s="125" t="s">
        <v>1063</v>
      </c>
      <c r="I1033" s="125" t="s">
        <v>1063</v>
      </c>
      <c r="J1033" s="109" t="s">
        <v>2061</v>
      </c>
    </row>
    <row r="1034" customFormat="false" ht="12.75" hidden="true" customHeight="false" outlineLevel="0" collapsed="false">
      <c r="A1034" s="109" t="n">
        <v>57</v>
      </c>
      <c r="B1034" s="109" t="s">
        <v>1154</v>
      </c>
      <c r="C1034" s="109" t="n">
        <v>3</v>
      </c>
      <c r="D1034" s="109" t="s">
        <v>2064</v>
      </c>
      <c r="E1034" s="109" t="s">
        <v>2064</v>
      </c>
      <c r="F1034" s="109" t="s">
        <v>2064</v>
      </c>
      <c r="G1034" s="109" t="s">
        <v>973</v>
      </c>
      <c r="H1034" s="125" t="s">
        <v>1063</v>
      </c>
      <c r="I1034" s="125" t="s">
        <v>1063</v>
      </c>
      <c r="J1034" s="109" t="s">
        <v>2061</v>
      </c>
    </row>
    <row r="1035" customFormat="false" ht="12.75" hidden="true" customHeight="false" outlineLevel="0" collapsed="false">
      <c r="A1035" s="109" t="n">
        <v>57</v>
      </c>
      <c r="B1035" s="109" t="s">
        <v>1154</v>
      </c>
      <c r="C1035" s="109" t="n">
        <v>4</v>
      </c>
      <c r="D1035" s="109" t="s">
        <v>2065</v>
      </c>
      <c r="E1035" s="109" t="s">
        <v>2065</v>
      </c>
      <c r="F1035" s="109" t="s">
        <v>2065</v>
      </c>
      <c r="G1035" s="109" t="s">
        <v>973</v>
      </c>
      <c r="H1035" s="125" t="s">
        <v>1063</v>
      </c>
      <c r="I1035" s="125" t="s">
        <v>1063</v>
      </c>
      <c r="J1035" s="109" t="s">
        <v>2061</v>
      </c>
    </row>
    <row r="1036" customFormat="false" ht="12.75" hidden="true" customHeight="false" outlineLevel="0" collapsed="false">
      <c r="A1036" s="109" t="n">
        <v>57</v>
      </c>
      <c r="B1036" s="109" t="s">
        <v>1154</v>
      </c>
      <c r="C1036" s="109" t="n">
        <v>5</v>
      </c>
      <c r="D1036" s="109" t="s">
        <v>2066</v>
      </c>
      <c r="E1036" s="109" t="s">
        <v>2066</v>
      </c>
      <c r="F1036" s="109" t="s">
        <v>2066</v>
      </c>
      <c r="G1036" s="109" t="s">
        <v>973</v>
      </c>
      <c r="H1036" s="125" t="s">
        <v>1063</v>
      </c>
      <c r="I1036" s="125" t="s">
        <v>1063</v>
      </c>
      <c r="J1036" s="109" t="s">
        <v>2061</v>
      </c>
    </row>
    <row r="1037" customFormat="false" ht="12.75" hidden="true" customHeight="false" outlineLevel="0" collapsed="false">
      <c r="A1037" s="109" t="n">
        <v>57</v>
      </c>
      <c r="B1037" s="109" t="s">
        <v>1154</v>
      </c>
      <c r="C1037" s="109" t="n">
        <v>6</v>
      </c>
      <c r="D1037" s="109" t="s">
        <v>2067</v>
      </c>
      <c r="E1037" s="109" t="s">
        <v>2067</v>
      </c>
      <c r="F1037" s="109" t="s">
        <v>2067</v>
      </c>
      <c r="G1037" s="109" t="s">
        <v>973</v>
      </c>
      <c r="H1037" s="125" t="s">
        <v>1063</v>
      </c>
      <c r="I1037" s="125" t="s">
        <v>1063</v>
      </c>
      <c r="J1037" s="109" t="s">
        <v>2061</v>
      </c>
    </row>
    <row r="1038" customFormat="false" ht="12.75" hidden="true" customHeight="false" outlineLevel="0" collapsed="false">
      <c r="A1038" s="109" t="n">
        <v>58</v>
      </c>
      <c r="B1038" s="109" t="s">
        <v>1157</v>
      </c>
      <c r="C1038" s="109" t="s">
        <v>1325</v>
      </c>
      <c r="D1038" s="109" t="s">
        <v>1325</v>
      </c>
      <c r="E1038" s="109" t="s">
        <v>1325</v>
      </c>
      <c r="F1038" s="109" t="s">
        <v>2068</v>
      </c>
      <c r="G1038" s="109" t="s">
        <v>973</v>
      </c>
      <c r="H1038" s="125" t="s">
        <v>975</v>
      </c>
      <c r="I1038" s="125" t="s">
        <v>975</v>
      </c>
      <c r="J1038" s="109" t="s">
        <v>2069</v>
      </c>
    </row>
    <row r="1039" customFormat="false" ht="12.75" hidden="true" customHeight="false" outlineLevel="0" collapsed="false">
      <c r="A1039" s="109" t="n">
        <v>58</v>
      </c>
      <c r="B1039" s="109" t="s">
        <v>1157</v>
      </c>
      <c r="C1039" s="109" t="s">
        <v>1346</v>
      </c>
      <c r="D1039" s="109" t="s">
        <v>1346</v>
      </c>
      <c r="E1039" s="109" t="s">
        <v>1346</v>
      </c>
      <c r="F1039" s="109" t="s">
        <v>2070</v>
      </c>
      <c r="G1039" s="109" t="s">
        <v>973</v>
      </c>
      <c r="H1039" s="125" t="s">
        <v>975</v>
      </c>
      <c r="I1039" s="125" t="s">
        <v>975</v>
      </c>
      <c r="J1039" s="109" t="s">
        <v>2069</v>
      </c>
    </row>
    <row r="1040" customFormat="false" ht="12.75" hidden="true" customHeight="false" outlineLevel="0" collapsed="false">
      <c r="A1040" s="109" t="n">
        <v>59</v>
      </c>
      <c r="B1040" s="109" t="s">
        <v>1160</v>
      </c>
      <c r="C1040" s="109" t="s">
        <v>1505</v>
      </c>
      <c r="D1040" s="109" t="s">
        <v>1505</v>
      </c>
      <c r="E1040" s="109" t="s">
        <v>2071</v>
      </c>
      <c r="F1040" s="109" t="s">
        <v>2072</v>
      </c>
      <c r="G1040" s="109" t="s">
        <v>973</v>
      </c>
      <c r="H1040" s="125" t="s">
        <v>975</v>
      </c>
      <c r="I1040" s="125" t="s">
        <v>975</v>
      </c>
      <c r="J1040" s="109" t="s">
        <v>2073</v>
      </c>
    </row>
    <row r="1041" customFormat="false" ht="12.75" hidden="true" customHeight="false" outlineLevel="0" collapsed="false">
      <c r="A1041" s="109" t="n">
        <v>59</v>
      </c>
      <c r="B1041" s="109" t="s">
        <v>1160</v>
      </c>
      <c r="C1041" s="109" t="s">
        <v>2074</v>
      </c>
      <c r="D1041" s="109" t="s">
        <v>2074</v>
      </c>
      <c r="E1041" s="109" t="s">
        <v>2075</v>
      </c>
      <c r="F1041" s="109" t="s">
        <v>2076</v>
      </c>
      <c r="G1041" s="109" t="s">
        <v>973</v>
      </c>
      <c r="H1041" s="125" t="s">
        <v>975</v>
      </c>
      <c r="I1041" s="125" t="s">
        <v>975</v>
      </c>
      <c r="J1041" s="109" t="s">
        <v>2073</v>
      </c>
    </row>
    <row r="1042" customFormat="false" ht="12.75" hidden="true" customHeight="false" outlineLevel="0" collapsed="false">
      <c r="A1042" s="109" t="n">
        <v>59</v>
      </c>
      <c r="B1042" s="109" t="s">
        <v>1160</v>
      </c>
      <c r="C1042" s="109" t="s">
        <v>2077</v>
      </c>
      <c r="D1042" s="109" t="s">
        <v>2077</v>
      </c>
      <c r="E1042" s="109" t="s">
        <v>2078</v>
      </c>
      <c r="F1042" s="109" t="s">
        <v>2079</v>
      </c>
      <c r="G1042" s="109" t="s">
        <v>973</v>
      </c>
      <c r="H1042" s="125" t="s">
        <v>975</v>
      </c>
      <c r="I1042" s="125" t="s">
        <v>975</v>
      </c>
      <c r="J1042" s="109" t="s">
        <v>2073</v>
      </c>
    </row>
    <row r="1043" customFormat="false" ht="12.75" hidden="true" customHeight="false" outlineLevel="0" collapsed="false">
      <c r="A1043" s="109" t="n">
        <v>60</v>
      </c>
      <c r="B1043" s="109" t="s">
        <v>1163</v>
      </c>
      <c r="C1043" s="109" t="n">
        <v>1</v>
      </c>
      <c r="D1043" s="109" t="n">
        <v>1</v>
      </c>
      <c r="E1043" s="109" t="n">
        <v>1</v>
      </c>
      <c r="F1043" s="109" t="s">
        <v>2080</v>
      </c>
      <c r="G1043" s="109" t="s">
        <v>973</v>
      </c>
      <c r="H1043" s="125" t="s">
        <v>975</v>
      </c>
      <c r="I1043" s="125" t="s">
        <v>975</v>
      </c>
      <c r="J1043" s="109" t="s">
        <v>2081</v>
      </c>
    </row>
    <row r="1044" customFormat="false" ht="12.75" hidden="true" customHeight="false" outlineLevel="0" collapsed="false">
      <c r="A1044" s="109" t="n">
        <v>60</v>
      </c>
      <c r="B1044" s="109" t="s">
        <v>1163</v>
      </c>
      <c r="C1044" s="109" t="n">
        <v>2</v>
      </c>
      <c r="D1044" s="109" t="n">
        <v>2</v>
      </c>
      <c r="E1044" s="109" t="n">
        <v>2</v>
      </c>
      <c r="F1044" s="109" t="s">
        <v>2082</v>
      </c>
      <c r="G1044" s="109" t="s">
        <v>973</v>
      </c>
      <c r="H1044" s="125" t="s">
        <v>975</v>
      </c>
      <c r="I1044" s="125" t="s">
        <v>975</v>
      </c>
      <c r="J1044" s="109" t="s">
        <v>2081</v>
      </c>
    </row>
    <row r="1045" customFormat="false" ht="12.75" hidden="true" customHeight="false" outlineLevel="0" collapsed="false">
      <c r="A1045" s="109" t="n">
        <v>60</v>
      </c>
      <c r="B1045" s="109" t="s">
        <v>1163</v>
      </c>
      <c r="C1045" s="109" t="n">
        <v>3</v>
      </c>
      <c r="D1045" s="109" t="n">
        <v>3</v>
      </c>
      <c r="E1045" s="109" t="n">
        <v>3</v>
      </c>
      <c r="F1045" s="109" t="s">
        <v>2083</v>
      </c>
      <c r="G1045" s="109" t="s">
        <v>973</v>
      </c>
      <c r="H1045" s="125" t="s">
        <v>975</v>
      </c>
      <c r="I1045" s="125" t="s">
        <v>975</v>
      </c>
      <c r="J1045" s="109" t="s">
        <v>2081</v>
      </c>
    </row>
    <row r="1046" customFormat="false" ht="12.75" hidden="true" customHeight="false" outlineLevel="0" collapsed="false">
      <c r="A1046" s="109" t="n">
        <v>60</v>
      </c>
      <c r="B1046" s="109" t="s">
        <v>1163</v>
      </c>
      <c r="C1046" s="109" t="n">
        <v>4</v>
      </c>
      <c r="D1046" s="109" t="n">
        <v>4</v>
      </c>
      <c r="E1046" s="109" t="n">
        <v>4</v>
      </c>
      <c r="F1046" s="109" t="s">
        <v>2084</v>
      </c>
      <c r="G1046" s="109" t="s">
        <v>973</v>
      </c>
      <c r="H1046" s="125" t="s">
        <v>975</v>
      </c>
      <c r="I1046" s="125" t="s">
        <v>975</v>
      </c>
      <c r="J1046" s="109" t="s">
        <v>2081</v>
      </c>
    </row>
    <row r="1047" customFormat="false" ht="12.75" hidden="true" customHeight="false" outlineLevel="0" collapsed="false">
      <c r="A1047" s="109" t="n">
        <v>60</v>
      </c>
      <c r="B1047" s="109" t="s">
        <v>1163</v>
      </c>
      <c r="C1047" s="109" t="n">
        <v>5</v>
      </c>
      <c r="D1047" s="109" t="n">
        <v>5</v>
      </c>
      <c r="E1047" s="109" t="n">
        <v>5</v>
      </c>
      <c r="F1047" s="109" t="s">
        <v>2085</v>
      </c>
      <c r="G1047" s="109" t="s">
        <v>973</v>
      </c>
      <c r="H1047" s="125" t="s">
        <v>975</v>
      </c>
      <c r="I1047" s="125" t="s">
        <v>975</v>
      </c>
      <c r="J1047" s="109" t="s">
        <v>2081</v>
      </c>
    </row>
    <row r="1048" customFormat="false" ht="12.75" hidden="true" customHeight="false" outlineLevel="0" collapsed="false">
      <c r="A1048" s="109" t="n">
        <v>60</v>
      </c>
      <c r="B1048" s="109" t="s">
        <v>1163</v>
      </c>
      <c r="C1048" s="109" t="s">
        <v>2086</v>
      </c>
      <c r="D1048" s="109" t="s">
        <v>2086</v>
      </c>
      <c r="E1048" s="109" t="s">
        <v>2086</v>
      </c>
      <c r="F1048" s="109" t="s">
        <v>2087</v>
      </c>
      <c r="G1048" s="109" t="s">
        <v>973</v>
      </c>
      <c r="H1048" s="125" t="s">
        <v>975</v>
      </c>
      <c r="I1048" s="125" t="s">
        <v>975</v>
      </c>
      <c r="J1048" s="109" t="s">
        <v>2081</v>
      </c>
    </row>
    <row r="1049" customFormat="false" ht="12.75" hidden="true" customHeight="false" outlineLevel="0" collapsed="false">
      <c r="A1049" s="109" t="n">
        <v>61</v>
      </c>
      <c r="B1049" s="109" t="s">
        <v>1166</v>
      </c>
      <c r="C1049" s="109" t="n">
        <v>1</v>
      </c>
      <c r="D1049" s="109" t="n">
        <v>1</v>
      </c>
      <c r="E1049" s="109" t="n">
        <v>1</v>
      </c>
      <c r="F1049" s="109" t="s">
        <v>2088</v>
      </c>
      <c r="G1049" s="109" t="s">
        <v>973</v>
      </c>
      <c r="H1049" s="125" t="s">
        <v>975</v>
      </c>
      <c r="I1049" s="125" t="s">
        <v>975</v>
      </c>
      <c r="J1049" s="109" t="s">
        <v>2089</v>
      </c>
    </row>
    <row r="1050" customFormat="false" ht="12.75" hidden="true" customHeight="false" outlineLevel="0" collapsed="false">
      <c r="A1050" s="109" t="n">
        <v>61</v>
      </c>
      <c r="B1050" s="109" t="s">
        <v>1166</v>
      </c>
      <c r="C1050" s="109" t="n">
        <v>3</v>
      </c>
      <c r="D1050" s="109" t="n">
        <v>3</v>
      </c>
      <c r="E1050" s="109" t="n">
        <v>3</v>
      </c>
      <c r="F1050" s="109" t="s">
        <v>2090</v>
      </c>
      <c r="G1050" s="109" t="s">
        <v>973</v>
      </c>
      <c r="H1050" s="125" t="s">
        <v>975</v>
      </c>
      <c r="I1050" s="125" t="s">
        <v>975</v>
      </c>
      <c r="J1050" s="109" t="s">
        <v>2089</v>
      </c>
    </row>
    <row r="1051" customFormat="false" ht="12.75" hidden="true" customHeight="false" outlineLevel="0" collapsed="false">
      <c r="A1051" s="109" t="n">
        <v>61</v>
      </c>
      <c r="B1051" s="109" t="s">
        <v>1166</v>
      </c>
      <c r="C1051" s="109" t="n">
        <v>4</v>
      </c>
      <c r="D1051" s="109" t="n">
        <v>4</v>
      </c>
      <c r="E1051" s="109" t="n">
        <v>4</v>
      </c>
      <c r="F1051" s="109" t="s">
        <v>2091</v>
      </c>
      <c r="G1051" s="109" t="s">
        <v>973</v>
      </c>
      <c r="H1051" s="125" t="s">
        <v>975</v>
      </c>
      <c r="I1051" s="125" t="s">
        <v>975</v>
      </c>
      <c r="J1051" s="109" t="s">
        <v>2089</v>
      </c>
    </row>
    <row r="1052" customFormat="false" ht="12.75" hidden="true" customHeight="false" outlineLevel="0" collapsed="false">
      <c r="A1052" s="109" t="n">
        <v>61</v>
      </c>
      <c r="B1052" s="109" t="s">
        <v>1166</v>
      </c>
      <c r="C1052" s="109" t="n">
        <v>5</v>
      </c>
      <c r="D1052" s="109" t="n">
        <v>5</v>
      </c>
      <c r="E1052" s="109" t="n">
        <v>5</v>
      </c>
      <c r="F1052" s="109" t="s">
        <v>2092</v>
      </c>
      <c r="G1052" s="109" t="s">
        <v>973</v>
      </c>
      <c r="H1052" s="125" t="s">
        <v>975</v>
      </c>
      <c r="I1052" s="125" t="s">
        <v>975</v>
      </c>
      <c r="J1052" s="109" t="s">
        <v>2089</v>
      </c>
    </row>
    <row r="1053" customFormat="false" ht="12.75" hidden="true" customHeight="false" outlineLevel="0" collapsed="false">
      <c r="A1053" s="109" t="n">
        <v>61</v>
      </c>
      <c r="B1053" s="109" t="s">
        <v>1166</v>
      </c>
      <c r="C1053" s="109" t="s">
        <v>2086</v>
      </c>
      <c r="D1053" s="109" t="s">
        <v>2086</v>
      </c>
      <c r="E1053" s="109" t="s">
        <v>2086</v>
      </c>
      <c r="F1053" s="109" t="s">
        <v>2093</v>
      </c>
      <c r="G1053" s="109" t="s">
        <v>973</v>
      </c>
      <c r="H1053" s="125" t="s">
        <v>975</v>
      </c>
      <c r="I1053" s="125" t="s">
        <v>975</v>
      </c>
      <c r="J1053" s="109" t="s">
        <v>2089</v>
      </c>
    </row>
    <row r="1054" customFormat="false" ht="12.75" hidden="true" customHeight="false" outlineLevel="0" collapsed="false">
      <c r="A1054" s="109" t="n">
        <v>61</v>
      </c>
      <c r="B1054" s="109" t="s">
        <v>1166</v>
      </c>
      <c r="C1054" s="109" t="s">
        <v>2094</v>
      </c>
      <c r="D1054" s="109" t="s">
        <v>2094</v>
      </c>
      <c r="E1054" s="109" t="s">
        <v>2094</v>
      </c>
      <c r="F1054" s="109" t="s">
        <v>2095</v>
      </c>
      <c r="G1054" s="109" t="s">
        <v>973</v>
      </c>
      <c r="H1054" s="125" t="s">
        <v>975</v>
      </c>
      <c r="I1054" s="125" t="s">
        <v>975</v>
      </c>
      <c r="J1054" s="109" t="s">
        <v>2089</v>
      </c>
    </row>
    <row r="1055" customFormat="false" ht="12.75" hidden="true" customHeight="false" outlineLevel="0" collapsed="false">
      <c r="A1055" s="109" t="n">
        <v>61</v>
      </c>
      <c r="B1055" s="109" t="s">
        <v>1166</v>
      </c>
      <c r="C1055" s="109" t="s">
        <v>2096</v>
      </c>
      <c r="D1055" s="109" t="s">
        <v>2096</v>
      </c>
      <c r="E1055" s="109" t="s">
        <v>2096</v>
      </c>
      <c r="F1055" s="109" t="s">
        <v>2097</v>
      </c>
      <c r="G1055" s="109" t="s">
        <v>973</v>
      </c>
      <c r="H1055" s="125" t="s">
        <v>975</v>
      </c>
      <c r="I1055" s="125" t="s">
        <v>975</v>
      </c>
      <c r="J1055" s="109" t="s">
        <v>2089</v>
      </c>
    </row>
    <row r="1056" customFormat="false" ht="12.75" hidden="true" customHeight="false" outlineLevel="0" collapsed="false">
      <c r="A1056" s="109" t="n">
        <v>61</v>
      </c>
      <c r="B1056" s="109" t="s">
        <v>1166</v>
      </c>
      <c r="C1056" s="109" t="s">
        <v>2098</v>
      </c>
      <c r="D1056" s="109" t="s">
        <v>2098</v>
      </c>
      <c r="E1056" s="109" t="s">
        <v>2098</v>
      </c>
      <c r="F1056" s="109" t="s">
        <v>2099</v>
      </c>
      <c r="G1056" s="109" t="s">
        <v>973</v>
      </c>
      <c r="H1056" s="125" t="s">
        <v>975</v>
      </c>
      <c r="I1056" s="125" t="s">
        <v>975</v>
      </c>
      <c r="J1056" s="109" t="s">
        <v>2089</v>
      </c>
    </row>
    <row r="1057" customFormat="false" ht="12.75" hidden="true" customHeight="false" outlineLevel="0" collapsed="false">
      <c r="A1057" s="109" t="n">
        <v>61</v>
      </c>
      <c r="B1057" s="109" t="s">
        <v>1166</v>
      </c>
      <c r="C1057" s="109" t="s">
        <v>2100</v>
      </c>
      <c r="D1057" s="109" t="s">
        <v>2100</v>
      </c>
      <c r="E1057" s="109" t="s">
        <v>2100</v>
      </c>
      <c r="F1057" s="109" t="s">
        <v>2101</v>
      </c>
      <c r="G1057" s="109" t="s">
        <v>973</v>
      </c>
      <c r="H1057" s="125" t="s">
        <v>975</v>
      </c>
      <c r="I1057" s="125" t="s">
        <v>975</v>
      </c>
      <c r="J1057" s="109" t="s">
        <v>2089</v>
      </c>
    </row>
    <row r="1058" customFormat="false" ht="12.75" hidden="true" customHeight="false" outlineLevel="0" collapsed="false">
      <c r="A1058" s="109" t="n">
        <v>61</v>
      </c>
      <c r="B1058" s="109" t="s">
        <v>1166</v>
      </c>
      <c r="C1058" s="109" t="s">
        <v>2102</v>
      </c>
      <c r="D1058" s="109" t="s">
        <v>2102</v>
      </c>
      <c r="E1058" s="109" t="s">
        <v>2102</v>
      </c>
      <c r="F1058" s="109" t="s">
        <v>2103</v>
      </c>
      <c r="G1058" s="109" t="s">
        <v>973</v>
      </c>
      <c r="H1058" s="125" t="s">
        <v>975</v>
      </c>
      <c r="I1058" s="125" t="s">
        <v>975</v>
      </c>
      <c r="J1058" s="109" t="s">
        <v>2089</v>
      </c>
    </row>
    <row r="1059" customFormat="false" ht="12.75" hidden="true" customHeight="false" outlineLevel="0" collapsed="false">
      <c r="A1059" s="109" t="n">
        <v>62</v>
      </c>
      <c r="B1059" s="109" t="s">
        <v>1169</v>
      </c>
      <c r="C1059" s="109" t="n">
        <v>1</v>
      </c>
      <c r="D1059" s="109" t="n">
        <v>1</v>
      </c>
      <c r="E1059" s="109" t="n">
        <v>1</v>
      </c>
      <c r="F1059" s="109" t="s">
        <v>2104</v>
      </c>
      <c r="G1059" s="109" t="s">
        <v>973</v>
      </c>
      <c r="H1059" s="125" t="s">
        <v>975</v>
      </c>
      <c r="I1059" s="125" t="s">
        <v>975</v>
      </c>
      <c r="J1059" s="109" t="s">
        <v>2105</v>
      </c>
    </row>
    <row r="1060" customFormat="false" ht="12.75" hidden="true" customHeight="false" outlineLevel="0" collapsed="false">
      <c r="A1060" s="109" t="n">
        <v>62</v>
      </c>
      <c r="B1060" s="109" t="s">
        <v>1169</v>
      </c>
      <c r="C1060" s="109" t="n">
        <v>2</v>
      </c>
      <c r="D1060" s="109" t="n">
        <v>2</v>
      </c>
      <c r="E1060" s="109" t="n">
        <v>2</v>
      </c>
      <c r="F1060" s="109" t="s">
        <v>2106</v>
      </c>
      <c r="G1060" s="109" t="s">
        <v>973</v>
      </c>
      <c r="H1060" s="125" t="s">
        <v>975</v>
      </c>
      <c r="I1060" s="125" t="s">
        <v>975</v>
      </c>
      <c r="J1060" s="109" t="s">
        <v>2105</v>
      </c>
    </row>
    <row r="1061" customFormat="false" ht="12.75" hidden="true" customHeight="false" outlineLevel="0" collapsed="false">
      <c r="A1061" s="109" t="n">
        <v>62</v>
      </c>
      <c r="B1061" s="109" t="s">
        <v>1169</v>
      </c>
      <c r="C1061" s="109" t="n">
        <v>3</v>
      </c>
      <c r="D1061" s="109" t="n">
        <v>3</v>
      </c>
      <c r="E1061" s="109" t="n">
        <v>3</v>
      </c>
      <c r="F1061" s="109" t="s">
        <v>2107</v>
      </c>
      <c r="G1061" s="109" t="s">
        <v>973</v>
      </c>
      <c r="H1061" s="125" t="s">
        <v>975</v>
      </c>
      <c r="I1061" s="125" t="s">
        <v>975</v>
      </c>
      <c r="J1061" s="109" t="s">
        <v>2105</v>
      </c>
    </row>
    <row r="1062" customFormat="false" ht="12.75" hidden="true" customHeight="false" outlineLevel="0" collapsed="false">
      <c r="A1062" s="109" t="n">
        <v>62</v>
      </c>
      <c r="B1062" s="109" t="s">
        <v>1169</v>
      </c>
      <c r="C1062" s="109" t="n">
        <v>4</v>
      </c>
      <c r="D1062" s="109" t="n">
        <v>4</v>
      </c>
      <c r="E1062" s="109" t="n">
        <v>4</v>
      </c>
      <c r="F1062" s="109" t="s">
        <v>2108</v>
      </c>
      <c r="G1062" s="109" t="s">
        <v>973</v>
      </c>
      <c r="H1062" s="125" t="s">
        <v>975</v>
      </c>
      <c r="I1062" s="125" t="s">
        <v>975</v>
      </c>
      <c r="J1062" s="109" t="s">
        <v>2105</v>
      </c>
    </row>
    <row r="1063" customFormat="false" ht="12.75" hidden="true" customHeight="false" outlineLevel="0" collapsed="false">
      <c r="A1063" s="109" t="n">
        <v>62</v>
      </c>
      <c r="B1063" s="109" t="s">
        <v>1169</v>
      </c>
      <c r="C1063" s="109" t="n">
        <v>5</v>
      </c>
      <c r="D1063" s="109" t="n">
        <v>5</v>
      </c>
      <c r="E1063" s="109" t="n">
        <v>5</v>
      </c>
      <c r="F1063" s="109" t="s">
        <v>2109</v>
      </c>
      <c r="G1063" s="109" t="s">
        <v>973</v>
      </c>
      <c r="H1063" s="125" t="s">
        <v>975</v>
      </c>
      <c r="I1063" s="125" t="s">
        <v>975</v>
      </c>
      <c r="J1063" s="109" t="s">
        <v>2105</v>
      </c>
    </row>
    <row r="1064" customFormat="false" ht="12.75" hidden="true" customHeight="false" outlineLevel="0" collapsed="false">
      <c r="A1064" s="109" t="n">
        <v>63</v>
      </c>
      <c r="B1064" s="109" t="s">
        <v>1172</v>
      </c>
      <c r="C1064" s="109" t="s">
        <v>2110</v>
      </c>
      <c r="D1064" s="109" t="s">
        <v>2110</v>
      </c>
      <c r="E1064" s="109" t="s">
        <v>2111</v>
      </c>
      <c r="F1064" s="109" t="s">
        <v>2112</v>
      </c>
      <c r="G1064" s="109" t="s">
        <v>973</v>
      </c>
      <c r="H1064" s="125" t="s">
        <v>975</v>
      </c>
      <c r="I1064" s="125" t="s">
        <v>975</v>
      </c>
      <c r="J1064" s="109" t="s">
        <v>2113</v>
      </c>
    </row>
    <row r="1065" customFormat="false" ht="12.75" hidden="true" customHeight="false" outlineLevel="0" collapsed="false">
      <c r="A1065" s="109" t="n">
        <v>63</v>
      </c>
      <c r="B1065" s="109" t="s">
        <v>1172</v>
      </c>
      <c r="C1065" s="109" t="s">
        <v>2114</v>
      </c>
      <c r="D1065" s="109" t="s">
        <v>2114</v>
      </c>
      <c r="E1065" s="109" t="s">
        <v>2115</v>
      </c>
      <c r="F1065" s="109" t="s">
        <v>2116</v>
      </c>
      <c r="G1065" s="109" t="s">
        <v>973</v>
      </c>
      <c r="H1065" s="125" t="s">
        <v>975</v>
      </c>
      <c r="I1065" s="125" t="s">
        <v>975</v>
      </c>
      <c r="J1065" s="109" t="s">
        <v>2113</v>
      </c>
    </row>
    <row r="1066" customFormat="false" ht="12.75" hidden="true" customHeight="false" outlineLevel="0" collapsed="false">
      <c r="A1066" s="109" t="n">
        <v>64</v>
      </c>
      <c r="B1066" s="109" t="s">
        <v>1175</v>
      </c>
      <c r="C1066" s="109" t="n">
        <v>1</v>
      </c>
      <c r="D1066" s="109" t="n">
        <v>1</v>
      </c>
      <c r="E1066" s="109" t="s">
        <v>2117</v>
      </c>
      <c r="F1066" s="109" t="s">
        <v>2118</v>
      </c>
      <c r="G1066" s="109" t="s">
        <v>973</v>
      </c>
      <c r="H1066" s="125" t="s">
        <v>975</v>
      </c>
      <c r="I1066" s="125" t="s">
        <v>975</v>
      </c>
      <c r="J1066" s="109" t="s">
        <v>2119</v>
      </c>
    </row>
    <row r="1067" customFormat="false" ht="12.75" hidden="true" customHeight="false" outlineLevel="0" collapsed="false">
      <c r="A1067" s="109" t="n">
        <v>64</v>
      </c>
      <c r="B1067" s="109" t="s">
        <v>1175</v>
      </c>
      <c r="C1067" s="109" t="n">
        <v>2</v>
      </c>
      <c r="D1067" s="109" t="n">
        <v>2</v>
      </c>
      <c r="E1067" s="109" t="s">
        <v>2120</v>
      </c>
      <c r="F1067" s="109" t="s">
        <v>2121</v>
      </c>
      <c r="G1067" s="109" t="s">
        <v>973</v>
      </c>
      <c r="H1067" s="125" t="s">
        <v>975</v>
      </c>
      <c r="I1067" s="125" t="s">
        <v>975</v>
      </c>
      <c r="J1067" s="109" t="s">
        <v>2119</v>
      </c>
    </row>
    <row r="1068" customFormat="false" ht="12.75" hidden="true" customHeight="false" outlineLevel="0" collapsed="false">
      <c r="A1068" s="109" t="n">
        <v>65</v>
      </c>
      <c r="B1068" s="109" t="s">
        <v>1178</v>
      </c>
      <c r="C1068" s="109" t="n">
        <v>1</v>
      </c>
      <c r="D1068" s="109" t="n">
        <v>1</v>
      </c>
      <c r="E1068" s="109" t="n">
        <v>1</v>
      </c>
      <c r="F1068" s="109" t="s">
        <v>2122</v>
      </c>
      <c r="G1068" s="109" t="s">
        <v>973</v>
      </c>
      <c r="H1068" s="125" t="s">
        <v>975</v>
      </c>
      <c r="I1068" s="125" t="s">
        <v>975</v>
      </c>
      <c r="J1068" s="109" t="s">
        <v>2123</v>
      </c>
    </row>
    <row r="1069" customFormat="false" ht="12.75" hidden="true" customHeight="false" outlineLevel="0" collapsed="false">
      <c r="A1069" s="109" t="n">
        <v>65</v>
      </c>
      <c r="B1069" s="109" t="s">
        <v>1178</v>
      </c>
      <c r="C1069" s="109" t="n">
        <v>2</v>
      </c>
      <c r="D1069" s="109" t="n">
        <v>2</v>
      </c>
      <c r="E1069" s="109" t="n">
        <v>2</v>
      </c>
      <c r="F1069" s="109" t="s">
        <v>2124</v>
      </c>
      <c r="G1069" s="109" t="s">
        <v>973</v>
      </c>
      <c r="H1069" s="125" t="s">
        <v>975</v>
      </c>
      <c r="I1069" s="125" t="s">
        <v>975</v>
      </c>
      <c r="J1069" s="109" t="s">
        <v>2123</v>
      </c>
    </row>
    <row r="1070" customFormat="false" ht="12.75" hidden="true" customHeight="false" outlineLevel="0" collapsed="false">
      <c r="A1070" s="109" t="n">
        <v>65</v>
      </c>
      <c r="B1070" s="109" t="s">
        <v>1178</v>
      </c>
      <c r="C1070" s="109" t="n">
        <v>3</v>
      </c>
      <c r="D1070" s="109" t="n">
        <v>3</v>
      </c>
      <c r="E1070" s="109" t="n">
        <v>3</v>
      </c>
      <c r="F1070" s="109" t="s">
        <v>2125</v>
      </c>
      <c r="G1070" s="109" t="s">
        <v>973</v>
      </c>
      <c r="H1070" s="125" t="s">
        <v>975</v>
      </c>
      <c r="I1070" s="125" t="s">
        <v>975</v>
      </c>
      <c r="J1070" s="109" t="s">
        <v>2123</v>
      </c>
    </row>
    <row r="1071" customFormat="false" ht="12.75" hidden="true" customHeight="false" outlineLevel="0" collapsed="false">
      <c r="A1071" s="109" t="n">
        <v>65</v>
      </c>
      <c r="B1071" s="109" t="s">
        <v>1178</v>
      </c>
      <c r="C1071" s="109" t="n">
        <v>4</v>
      </c>
      <c r="D1071" s="109" t="n">
        <v>4</v>
      </c>
      <c r="E1071" s="109" t="n">
        <v>4</v>
      </c>
      <c r="F1071" s="109" t="s">
        <v>2126</v>
      </c>
      <c r="G1071" s="109" t="s">
        <v>973</v>
      </c>
      <c r="H1071" s="125" t="s">
        <v>975</v>
      </c>
      <c r="I1071" s="125" t="s">
        <v>975</v>
      </c>
      <c r="J1071" s="109" t="s">
        <v>2123</v>
      </c>
    </row>
    <row r="1072" customFormat="false" ht="12.75" hidden="true" customHeight="false" outlineLevel="0" collapsed="false">
      <c r="A1072" s="109" t="n">
        <v>65</v>
      </c>
      <c r="B1072" s="109" t="s">
        <v>1178</v>
      </c>
      <c r="C1072" s="109" t="n">
        <v>5</v>
      </c>
      <c r="D1072" s="109" t="n">
        <v>5</v>
      </c>
      <c r="E1072" s="109" t="n">
        <v>5</v>
      </c>
      <c r="F1072" s="109" t="s">
        <v>2127</v>
      </c>
      <c r="G1072" s="109" t="s">
        <v>973</v>
      </c>
      <c r="H1072" s="125" t="s">
        <v>975</v>
      </c>
      <c r="I1072" s="125" t="s">
        <v>975</v>
      </c>
      <c r="J1072" s="109" t="s">
        <v>2123</v>
      </c>
    </row>
    <row r="1073" customFormat="false" ht="12.75" hidden="true" customHeight="false" outlineLevel="0" collapsed="false">
      <c r="A1073" s="109" t="n">
        <v>65</v>
      </c>
      <c r="B1073" s="109" t="s">
        <v>1178</v>
      </c>
      <c r="C1073" s="109" t="n">
        <v>6</v>
      </c>
      <c r="D1073" s="109" t="n">
        <v>6</v>
      </c>
      <c r="E1073" s="109" t="n">
        <v>6</v>
      </c>
      <c r="F1073" s="109" t="s">
        <v>2128</v>
      </c>
      <c r="G1073" s="109" t="s">
        <v>973</v>
      </c>
      <c r="H1073" s="125" t="s">
        <v>975</v>
      </c>
      <c r="I1073" s="125" t="s">
        <v>975</v>
      </c>
      <c r="J1073" s="109" t="s">
        <v>2123</v>
      </c>
    </row>
    <row r="1074" customFormat="false" ht="12.75" hidden="true" customHeight="false" outlineLevel="0" collapsed="false">
      <c r="A1074" s="109" t="n">
        <v>65</v>
      </c>
      <c r="B1074" s="109" t="s">
        <v>1178</v>
      </c>
      <c r="C1074" s="109" t="n">
        <v>7</v>
      </c>
      <c r="D1074" s="109" t="n">
        <v>7</v>
      </c>
      <c r="E1074" s="109" t="n">
        <v>7</v>
      </c>
      <c r="F1074" s="109" t="s">
        <v>2129</v>
      </c>
      <c r="G1074" s="109" t="s">
        <v>973</v>
      </c>
      <c r="H1074" s="125" t="s">
        <v>975</v>
      </c>
      <c r="I1074" s="125" t="s">
        <v>975</v>
      </c>
      <c r="J1074" s="109" t="s">
        <v>2123</v>
      </c>
    </row>
    <row r="1075" customFormat="false" ht="12.75" hidden="true" customHeight="false" outlineLevel="0" collapsed="false">
      <c r="A1075" s="109" t="n">
        <v>65</v>
      </c>
      <c r="B1075" s="109" t="s">
        <v>1178</v>
      </c>
      <c r="C1075" s="109" t="n">
        <v>8</v>
      </c>
      <c r="D1075" s="109" t="n">
        <v>8</v>
      </c>
      <c r="E1075" s="109" t="n">
        <v>8</v>
      </c>
      <c r="F1075" s="109" t="s">
        <v>2130</v>
      </c>
      <c r="G1075" s="109" t="s">
        <v>973</v>
      </c>
      <c r="H1075" s="125" t="s">
        <v>975</v>
      </c>
      <c r="I1075" s="125" t="s">
        <v>975</v>
      </c>
      <c r="J1075" s="109" t="s">
        <v>2123</v>
      </c>
    </row>
    <row r="1076" customFormat="false" ht="12.75" hidden="true" customHeight="false" outlineLevel="0" collapsed="false">
      <c r="A1076" s="109" t="n">
        <v>65</v>
      </c>
      <c r="B1076" s="109" t="s">
        <v>1178</v>
      </c>
      <c r="C1076" s="109" t="n">
        <v>9</v>
      </c>
      <c r="D1076" s="109" t="n">
        <v>9</v>
      </c>
      <c r="E1076" s="109" t="n">
        <v>9</v>
      </c>
      <c r="F1076" s="109" t="s">
        <v>2131</v>
      </c>
      <c r="G1076" s="109" t="s">
        <v>973</v>
      </c>
      <c r="H1076" s="125" t="s">
        <v>975</v>
      </c>
      <c r="I1076" s="125" t="s">
        <v>975</v>
      </c>
      <c r="J1076" s="109" t="s">
        <v>2123</v>
      </c>
    </row>
    <row r="1077" customFormat="false" ht="12.75" hidden="true" customHeight="false" outlineLevel="0" collapsed="false">
      <c r="A1077" s="109" t="n">
        <v>65</v>
      </c>
      <c r="B1077" s="109" t="s">
        <v>1178</v>
      </c>
      <c r="C1077" s="109" t="n">
        <v>10</v>
      </c>
      <c r="D1077" s="109" t="n">
        <v>10</v>
      </c>
      <c r="E1077" s="109" t="n">
        <v>10</v>
      </c>
      <c r="F1077" s="109" t="s">
        <v>2132</v>
      </c>
      <c r="G1077" s="109" t="s">
        <v>973</v>
      </c>
      <c r="H1077" s="125" t="s">
        <v>975</v>
      </c>
      <c r="I1077" s="125" t="s">
        <v>975</v>
      </c>
      <c r="J1077" s="109" t="s">
        <v>2123</v>
      </c>
    </row>
    <row r="1078" customFormat="false" ht="12.75" hidden="true" customHeight="false" outlineLevel="0" collapsed="false">
      <c r="A1078" s="109" t="n">
        <v>65</v>
      </c>
      <c r="B1078" s="109" t="s">
        <v>1178</v>
      </c>
      <c r="C1078" s="109" t="s">
        <v>2086</v>
      </c>
      <c r="D1078" s="109" t="s">
        <v>2086</v>
      </c>
      <c r="E1078" s="109" t="s">
        <v>2086</v>
      </c>
      <c r="F1078" s="109" t="s">
        <v>2133</v>
      </c>
      <c r="G1078" s="109" t="s">
        <v>973</v>
      </c>
      <c r="H1078" s="125" t="s">
        <v>975</v>
      </c>
      <c r="I1078" s="125" t="s">
        <v>975</v>
      </c>
      <c r="J1078" s="109" t="s">
        <v>2123</v>
      </c>
    </row>
    <row r="1079" customFormat="false" ht="12.75" hidden="true" customHeight="false" outlineLevel="0" collapsed="false">
      <c r="A1079" s="109" t="n">
        <v>66</v>
      </c>
      <c r="B1079" s="109" t="s">
        <v>1181</v>
      </c>
      <c r="C1079" s="109" t="s">
        <v>1560</v>
      </c>
      <c r="D1079" s="109" t="s">
        <v>1560</v>
      </c>
      <c r="E1079" s="109" t="s">
        <v>2134</v>
      </c>
      <c r="F1079" s="109" t="s">
        <v>2135</v>
      </c>
      <c r="G1079" s="109" t="s">
        <v>973</v>
      </c>
      <c r="H1079" s="125" t="s">
        <v>975</v>
      </c>
      <c r="I1079" s="125" t="s">
        <v>975</v>
      </c>
      <c r="J1079" s="109" t="s">
        <v>2136</v>
      </c>
    </row>
    <row r="1080" customFormat="false" ht="12.75" hidden="true" customHeight="false" outlineLevel="0" collapsed="false">
      <c r="A1080" s="109" t="n">
        <v>66</v>
      </c>
      <c r="B1080" s="109" t="s">
        <v>1181</v>
      </c>
      <c r="C1080" s="109" t="s">
        <v>2137</v>
      </c>
      <c r="D1080" s="109" t="s">
        <v>2137</v>
      </c>
      <c r="E1080" s="109" t="s">
        <v>2138</v>
      </c>
      <c r="F1080" s="109" t="s">
        <v>2139</v>
      </c>
      <c r="G1080" s="109" t="s">
        <v>973</v>
      </c>
      <c r="H1080" s="125" t="s">
        <v>975</v>
      </c>
      <c r="I1080" s="125" t="s">
        <v>975</v>
      </c>
      <c r="J1080" s="109" t="s">
        <v>2136</v>
      </c>
    </row>
    <row r="1081" customFormat="false" ht="12.75" hidden="true" customHeight="false" outlineLevel="0" collapsed="false">
      <c r="A1081" s="109" t="n">
        <v>66</v>
      </c>
      <c r="B1081" s="109" t="s">
        <v>1181</v>
      </c>
      <c r="C1081" s="109" t="s">
        <v>2140</v>
      </c>
      <c r="D1081" s="109" t="s">
        <v>2140</v>
      </c>
      <c r="E1081" s="109" t="s">
        <v>2141</v>
      </c>
      <c r="F1081" s="109" t="s">
        <v>2142</v>
      </c>
      <c r="G1081" s="109" t="s">
        <v>973</v>
      </c>
      <c r="H1081" s="125" t="s">
        <v>975</v>
      </c>
      <c r="I1081" s="125" t="s">
        <v>975</v>
      </c>
      <c r="J1081" s="109" t="s">
        <v>2136</v>
      </c>
    </row>
    <row r="1082" customFormat="false" ht="12.75" hidden="true" customHeight="false" outlineLevel="0" collapsed="false">
      <c r="A1082" s="109" t="n">
        <v>66</v>
      </c>
      <c r="B1082" s="109" t="s">
        <v>1181</v>
      </c>
      <c r="C1082" s="109" t="s">
        <v>2143</v>
      </c>
      <c r="D1082" s="109" t="s">
        <v>2143</v>
      </c>
      <c r="E1082" s="109" t="s">
        <v>2144</v>
      </c>
      <c r="F1082" s="109" t="s">
        <v>2145</v>
      </c>
      <c r="G1082" s="109" t="s">
        <v>973</v>
      </c>
      <c r="H1082" s="125" t="s">
        <v>975</v>
      </c>
      <c r="I1082" s="125" t="s">
        <v>975</v>
      </c>
      <c r="J1082" s="109" t="s">
        <v>2136</v>
      </c>
    </row>
    <row r="1083" customFormat="false" ht="12.75" hidden="true" customHeight="false" outlineLevel="0" collapsed="false">
      <c r="A1083" s="109" t="n">
        <v>66</v>
      </c>
      <c r="B1083" s="109" t="s">
        <v>1181</v>
      </c>
      <c r="C1083" s="109" t="s">
        <v>2146</v>
      </c>
      <c r="D1083" s="109" t="s">
        <v>2146</v>
      </c>
      <c r="E1083" s="109" t="s">
        <v>2147</v>
      </c>
      <c r="F1083" s="109" t="s">
        <v>2148</v>
      </c>
      <c r="G1083" s="109" t="s">
        <v>973</v>
      </c>
      <c r="H1083" s="125" t="s">
        <v>975</v>
      </c>
      <c r="I1083" s="125" t="s">
        <v>975</v>
      </c>
      <c r="J1083" s="109" t="s">
        <v>2136</v>
      </c>
    </row>
    <row r="1084" customFormat="false" ht="12.75" hidden="true" customHeight="false" outlineLevel="0" collapsed="false">
      <c r="A1084" s="109" t="n">
        <v>66</v>
      </c>
      <c r="B1084" s="109" t="s">
        <v>1181</v>
      </c>
      <c r="C1084" s="109" t="s">
        <v>2149</v>
      </c>
      <c r="D1084" s="109" t="s">
        <v>2149</v>
      </c>
      <c r="E1084" s="109" t="s">
        <v>2150</v>
      </c>
      <c r="F1084" s="109" t="s">
        <v>2151</v>
      </c>
      <c r="G1084" s="109" t="s">
        <v>973</v>
      </c>
      <c r="H1084" s="125" t="s">
        <v>975</v>
      </c>
      <c r="I1084" s="125" t="s">
        <v>975</v>
      </c>
      <c r="J1084" s="109" t="s">
        <v>2136</v>
      </c>
    </row>
    <row r="1085" customFormat="false" ht="12.75" hidden="true" customHeight="false" outlineLevel="0" collapsed="false">
      <c r="A1085" s="109" t="n">
        <v>66</v>
      </c>
      <c r="B1085" s="109" t="s">
        <v>1181</v>
      </c>
      <c r="C1085" s="109" t="s">
        <v>2152</v>
      </c>
      <c r="D1085" s="109" t="s">
        <v>2152</v>
      </c>
      <c r="E1085" s="109" t="s">
        <v>2153</v>
      </c>
      <c r="F1085" s="109" t="s">
        <v>2154</v>
      </c>
      <c r="G1085" s="109" t="s">
        <v>973</v>
      </c>
      <c r="H1085" s="125" t="s">
        <v>975</v>
      </c>
      <c r="I1085" s="125" t="s">
        <v>975</v>
      </c>
      <c r="J1085" s="109" t="s">
        <v>2136</v>
      </c>
    </row>
    <row r="1086" customFormat="false" ht="12.75" hidden="true" customHeight="false" outlineLevel="0" collapsed="false">
      <c r="A1086" s="109" t="n">
        <v>66</v>
      </c>
      <c r="B1086" s="109" t="s">
        <v>1181</v>
      </c>
      <c r="C1086" s="109" t="s">
        <v>2155</v>
      </c>
      <c r="D1086" s="109" t="s">
        <v>2155</v>
      </c>
      <c r="E1086" s="109" t="s">
        <v>2156</v>
      </c>
      <c r="F1086" s="109" t="s">
        <v>2157</v>
      </c>
      <c r="G1086" s="109" t="s">
        <v>973</v>
      </c>
      <c r="H1086" s="125" t="s">
        <v>975</v>
      </c>
      <c r="I1086" s="125" t="s">
        <v>975</v>
      </c>
      <c r="J1086" s="109" t="s">
        <v>2136</v>
      </c>
    </row>
    <row r="1087" customFormat="false" ht="12.75" hidden="true" customHeight="false" outlineLevel="0" collapsed="false">
      <c r="A1087" s="109" t="n">
        <v>66</v>
      </c>
      <c r="B1087" s="109" t="s">
        <v>1181</v>
      </c>
      <c r="C1087" s="109" t="s">
        <v>2158</v>
      </c>
      <c r="D1087" s="109" t="s">
        <v>2158</v>
      </c>
      <c r="E1087" s="109" t="s">
        <v>2159</v>
      </c>
      <c r="F1087" s="109" t="s">
        <v>2160</v>
      </c>
      <c r="G1087" s="109" t="s">
        <v>973</v>
      </c>
      <c r="H1087" s="125" t="s">
        <v>975</v>
      </c>
      <c r="I1087" s="125" t="s">
        <v>975</v>
      </c>
      <c r="J1087" s="109" t="s">
        <v>2136</v>
      </c>
    </row>
    <row r="1088" customFormat="false" ht="12.75" hidden="true" customHeight="false" outlineLevel="0" collapsed="false">
      <c r="A1088" s="109" t="n">
        <v>66</v>
      </c>
      <c r="B1088" s="109" t="s">
        <v>1181</v>
      </c>
      <c r="C1088" s="109" t="s">
        <v>2161</v>
      </c>
      <c r="D1088" s="109" t="s">
        <v>2161</v>
      </c>
      <c r="E1088" s="109" t="s">
        <v>2162</v>
      </c>
      <c r="F1088" s="109" t="s">
        <v>2163</v>
      </c>
      <c r="G1088" s="109" t="s">
        <v>973</v>
      </c>
      <c r="H1088" s="125" t="s">
        <v>975</v>
      </c>
      <c r="I1088" s="125" t="s">
        <v>975</v>
      </c>
      <c r="J1088" s="109" t="s">
        <v>2136</v>
      </c>
    </row>
    <row r="1089" customFormat="false" ht="12.75" hidden="true" customHeight="false" outlineLevel="0" collapsed="false">
      <c r="A1089" s="109" t="n">
        <v>66</v>
      </c>
      <c r="B1089" s="109" t="s">
        <v>1181</v>
      </c>
      <c r="C1089" s="109" t="s">
        <v>2164</v>
      </c>
      <c r="D1089" s="109" t="s">
        <v>2164</v>
      </c>
      <c r="E1089" s="109" t="s">
        <v>2165</v>
      </c>
      <c r="F1089" s="109" t="s">
        <v>2166</v>
      </c>
      <c r="G1089" s="109" t="s">
        <v>973</v>
      </c>
      <c r="H1089" s="125" t="s">
        <v>975</v>
      </c>
      <c r="I1089" s="125" t="s">
        <v>975</v>
      </c>
      <c r="J1089" s="109" t="s">
        <v>2136</v>
      </c>
    </row>
    <row r="1090" customFormat="false" ht="12.75" hidden="true" customHeight="false" outlineLevel="0" collapsed="false">
      <c r="A1090" s="109" t="n">
        <v>66</v>
      </c>
      <c r="B1090" s="109" t="s">
        <v>1181</v>
      </c>
      <c r="C1090" s="109" t="s">
        <v>2167</v>
      </c>
      <c r="D1090" s="109" t="s">
        <v>2167</v>
      </c>
      <c r="E1090" s="109" t="s">
        <v>2168</v>
      </c>
      <c r="F1090" s="109" t="s">
        <v>2169</v>
      </c>
      <c r="G1090" s="109" t="s">
        <v>973</v>
      </c>
      <c r="H1090" s="125" t="s">
        <v>975</v>
      </c>
      <c r="I1090" s="125" t="s">
        <v>975</v>
      </c>
      <c r="J1090" s="109" t="s">
        <v>2136</v>
      </c>
    </row>
    <row r="1091" customFormat="false" ht="12.75" hidden="true" customHeight="false" outlineLevel="0" collapsed="false">
      <c r="A1091" s="109" t="n">
        <v>66</v>
      </c>
      <c r="B1091" s="109" t="s">
        <v>1181</v>
      </c>
      <c r="C1091" s="109" t="s">
        <v>2170</v>
      </c>
      <c r="D1091" s="109" t="s">
        <v>2170</v>
      </c>
      <c r="E1091" s="109" t="s">
        <v>2171</v>
      </c>
      <c r="F1091" s="109" t="s">
        <v>2172</v>
      </c>
      <c r="G1091" s="109" t="s">
        <v>973</v>
      </c>
      <c r="H1091" s="125" t="s">
        <v>975</v>
      </c>
      <c r="I1091" s="125" t="s">
        <v>975</v>
      </c>
      <c r="J1091" s="109" t="s">
        <v>2136</v>
      </c>
    </row>
    <row r="1092" customFormat="false" ht="12.75" hidden="true" customHeight="false" outlineLevel="0" collapsed="false">
      <c r="A1092" s="109" t="n">
        <v>66</v>
      </c>
      <c r="B1092" s="109" t="s">
        <v>1181</v>
      </c>
      <c r="C1092" s="109" t="s">
        <v>2173</v>
      </c>
      <c r="D1092" s="109" t="s">
        <v>2173</v>
      </c>
      <c r="E1092" s="109" t="s">
        <v>2174</v>
      </c>
      <c r="F1092" s="109" t="s">
        <v>2175</v>
      </c>
      <c r="G1092" s="109" t="s">
        <v>973</v>
      </c>
      <c r="H1092" s="125" t="s">
        <v>975</v>
      </c>
      <c r="I1092" s="125" t="s">
        <v>975</v>
      </c>
      <c r="J1092" s="109" t="s">
        <v>2136</v>
      </c>
    </row>
    <row r="1093" customFormat="false" ht="12.75" hidden="true" customHeight="false" outlineLevel="0" collapsed="false">
      <c r="A1093" s="109" t="n">
        <v>66</v>
      </c>
      <c r="B1093" s="109" t="s">
        <v>1181</v>
      </c>
      <c r="C1093" s="109" t="s">
        <v>2176</v>
      </c>
      <c r="D1093" s="109" t="s">
        <v>2176</v>
      </c>
      <c r="E1093" s="109" t="s">
        <v>2177</v>
      </c>
      <c r="F1093" s="109" t="s">
        <v>2178</v>
      </c>
      <c r="G1093" s="109" t="s">
        <v>973</v>
      </c>
      <c r="H1093" s="125" t="s">
        <v>975</v>
      </c>
      <c r="I1093" s="125" t="s">
        <v>975</v>
      </c>
      <c r="J1093" s="109" t="s">
        <v>2136</v>
      </c>
    </row>
    <row r="1094" customFormat="false" ht="12.75" hidden="true" customHeight="false" outlineLevel="0" collapsed="false">
      <c r="A1094" s="109" t="n">
        <v>66</v>
      </c>
      <c r="B1094" s="109" t="s">
        <v>1181</v>
      </c>
      <c r="C1094" s="109" t="s">
        <v>2179</v>
      </c>
      <c r="D1094" s="109" t="s">
        <v>2179</v>
      </c>
      <c r="E1094" s="109" t="s">
        <v>2180</v>
      </c>
      <c r="F1094" s="109" t="s">
        <v>2181</v>
      </c>
      <c r="G1094" s="109" t="s">
        <v>973</v>
      </c>
      <c r="H1094" s="125" t="s">
        <v>975</v>
      </c>
      <c r="I1094" s="125" t="s">
        <v>975</v>
      </c>
      <c r="J1094" s="109" t="s">
        <v>2136</v>
      </c>
    </row>
    <row r="1095" customFormat="false" ht="12.75" hidden="true" customHeight="false" outlineLevel="0" collapsed="false">
      <c r="A1095" s="109" t="n">
        <v>67</v>
      </c>
      <c r="B1095" s="109" t="s">
        <v>1184</v>
      </c>
      <c r="C1095" s="109" t="s">
        <v>2182</v>
      </c>
      <c r="D1095" s="109" t="s">
        <v>2182</v>
      </c>
      <c r="E1095" s="109" t="s">
        <v>2183</v>
      </c>
      <c r="F1095" s="109" t="s">
        <v>2184</v>
      </c>
      <c r="G1095" s="109" t="s">
        <v>973</v>
      </c>
      <c r="H1095" s="125" t="s">
        <v>975</v>
      </c>
      <c r="I1095" s="125" t="s">
        <v>975</v>
      </c>
      <c r="J1095" s="109" t="s">
        <v>2185</v>
      </c>
    </row>
    <row r="1096" customFormat="false" ht="12.75" hidden="true" customHeight="false" outlineLevel="0" collapsed="false">
      <c r="A1096" s="109" t="n">
        <v>67</v>
      </c>
      <c r="B1096" s="109" t="s">
        <v>1184</v>
      </c>
      <c r="C1096" s="109" t="s">
        <v>2186</v>
      </c>
      <c r="D1096" s="109" t="s">
        <v>2186</v>
      </c>
      <c r="E1096" s="109" t="s">
        <v>2187</v>
      </c>
      <c r="F1096" s="109" t="s">
        <v>2188</v>
      </c>
      <c r="G1096" s="109" t="s">
        <v>973</v>
      </c>
      <c r="H1096" s="125" t="s">
        <v>975</v>
      </c>
      <c r="I1096" s="125" t="s">
        <v>975</v>
      </c>
      <c r="J1096" s="109" t="s">
        <v>2185</v>
      </c>
    </row>
    <row r="1097" customFormat="false" ht="12.75" hidden="true" customHeight="false" outlineLevel="0" collapsed="false">
      <c r="A1097" s="109" t="n">
        <v>67</v>
      </c>
      <c r="B1097" s="109" t="s">
        <v>1184</v>
      </c>
      <c r="C1097" s="109" t="s">
        <v>2189</v>
      </c>
      <c r="D1097" s="109" t="s">
        <v>2189</v>
      </c>
      <c r="E1097" s="109" t="s">
        <v>2190</v>
      </c>
      <c r="F1097" s="109" t="s">
        <v>2191</v>
      </c>
      <c r="G1097" s="109" t="s">
        <v>973</v>
      </c>
      <c r="H1097" s="125" t="s">
        <v>975</v>
      </c>
      <c r="I1097" s="125" t="s">
        <v>975</v>
      </c>
      <c r="J1097" s="109" t="s">
        <v>2185</v>
      </c>
    </row>
    <row r="1098" customFormat="false" ht="12.75" hidden="true" customHeight="false" outlineLevel="0" collapsed="false">
      <c r="A1098" s="109" t="n">
        <v>67</v>
      </c>
      <c r="B1098" s="109" t="s">
        <v>1184</v>
      </c>
      <c r="C1098" s="109" t="s">
        <v>2192</v>
      </c>
      <c r="D1098" s="109" t="s">
        <v>2192</v>
      </c>
      <c r="E1098" s="109" t="s">
        <v>2193</v>
      </c>
      <c r="F1098" s="109" t="s">
        <v>2194</v>
      </c>
      <c r="G1098" s="109" t="s">
        <v>973</v>
      </c>
      <c r="H1098" s="125" t="s">
        <v>975</v>
      </c>
      <c r="I1098" s="125" t="s">
        <v>975</v>
      </c>
      <c r="J1098" s="109" t="s">
        <v>2185</v>
      </c>
    </row>
    <row r="1099" customFormat="false" ht="12.75" hidden="true" customHeight="false" outlineLevel="0" collapsed="false">
      <c r="A1099" s="109" t="n">
        <v>67</v>
      </c>
      <c r="B1099" s="109" t="s">
        <v>1184</v>
      </c>
      <c r="C1099" s="109" t="s">
        <v>2195</v>
      </c>
      <c r="D1099" s="109" t="s">
        <v>2195</v>
      </c>
      <c r="E1099" s="109" t="s">
        <v>2196</v>
      </c>
      <c r="F1099" s="109" t="s">
        <v>2197</v>
      </c>
      <c r="G1099" s="109" t="s">
        <v>973</v>
      </c>
      <c r="H1099" s="125" t="s">
        <v>975</v>
      </c>
      <c r="I1099" s="125" t="s">
        <v>975</v>
      </c>
      <c r="J1099" s="109" t="s">
        <v>2185</v>
      </c>
    </row>
    <row r="1100" customFormat="false" ht="12.75" hidden="true" customHeight="false" outlineLevel="0" collapsed="false">
      <c r="A1100" s="109" t="n">
        <v>67</v>
      </c>
      <c r="B1100" s="109" t="s">
        <v>1184</v>
      </c>
      <c r="C1100" s="109" t="s">
        <v>1325</v>
      </c>
      <c r="D1100" s="109" t="s">
        <v>1325</v>
      </c>
      <c r="E1100" s="109" t="s">
        <v>2198</v>
      </c>
      <c r="F1100" s="109" t="s">
        <v>2199</v>
      </c>
      <c r="G1100" s="109" t="s">
        <v>973</v>
      </c>
      <c r="H1100" s="125" t="s">
        <v>975</v>
      </c>
      <c r="I1100" s="125" t="s">
        <v>975</v>
      </c>
      <c r="J1100" s="109" t="s">
        <v>2185</v>
      </c>
    </row>
    <row r="1101" customFormat="false" ht="12.75" hidden="true" customHeight="false" outlineLevel="0" collapsed="false">
      <c r="A1101" s="109" t="n">
        <v>67</v>
      </c>
      <c r="B1101" s="109" t="s">
        <v>1184</v>
      </c>
      <c r="C1101" s="109" t="s">
        <v>2200</v>
      </c>
      <c r="D1101" s="109" t="s">
        <v>2200</v>
      </c>
      <c r="E1101" s="109" t="s">
        <v>2201</v>
      </c>
      <c r="F1101" s="109" t="s">
        <v>2202</v>
      </c>
      <c r="G1101" s="109" t="s">
        <v>973</v>
      </c>
      <c r="H1101" s="125" t="s">
        <v>975</v>
      </c>
      <c r="I1101" s="125" t="s">
        <v>975</v>
      </c>
      <c r="J1101" s="109" t="s">
        <v>2185</v>
      </c>
    </row>
    <row r="1102" customFormat="false" ht="12.75" hidden="true" customHeight="false" outlineLevel="0" collapsed="false">
      <c r="A1102" s="109" t="n">
        <v>68</v>
      </c>
      <c r="B1102" s="109" t="s">
        <v>1187</v>
      </c>
      <c r="C1102" s="109" t="n">
        <v>1</v>
      </c>
      <c r="D1102" s="109" t="n">
        <v>1</v>
      </c>
      <c r="E1102" s="109" t="n">
        <v>1</v>
      </c>
      <c r="F1102" s="109" t="s">
        <v>2203</v>
      </c>
      <c r="G1102" s="109" t="s">
        <v>973</v>
      </c>
      <c r="H1102" s="125" t="s">
        <v>975</v>
      </c>
      <c r="I1102" s="125" t="s">
        <v>975</v>
      </c>
      <c r="J1102" s="109" t="s">
        <v>2204</v>
      </c>
    </row>
    <row r="1103" customFormat="false" ht="12.75" hidden="true" customHeight="false" outlineLevel="0" collapsed="false">
      <c r="A1103" s="109" t="n">
        <v>68</v>
      </c>
      <c r="B1103" s="109" t="s">
        <v>1187</v>
      </c>
      <c r="C1103" s="109" t="n">
        <v>2</v>
      </c>
      <c r="D1103" s="109" t="n">
        <v>2</v>
      </c>
      <c r="E1103" s="109" t="n">
        <v>2</v>
      </c>
      <c r="F1103" s="109" t="s">
        <v>2205</v>
      </c>
      <c r="G1103" s="109" t="s">
        <v>973</v>
      </c>
      <c r="H1103" s="125" t="s">
        <v>975</v>
      </c>
      <c r="I1103" s="125" t="s">
        <v>975</v>
      </c>
      <c r="J1103" s="109" t="s">
        <v>2204</v>
      </c>
    </row>
    <row r="1104" customFormat="false" ht="12.75" hidden="true" customHeight="false" outlineLevel="0" collapsed="false">
      <c r="A1104" s="109" t="n">
        <v>68</v>
      </c>
      <c r="B1104" s="109" t="s">
        <v>1187</v>
      </c>
      <c r="C1104" s="109" t="n">
        <v>3</v>
      </c>
      <c r="D1104" s="109" t="n">
        <v>3</v>
      </c>
      <c r="E1104" s="109" t="n">
        <v>3</v>
      </c>
      <c r="F1104" s="109" t="s">
        <v>2206</v>
      </c>
      <c r="G1104" s="109" t="s">
        <v>973</v>
      </c>
      <c r="H1104" s="125" t="s">
        <v>975</v>
      </c>
      <c r="I1104" s="125" t="s">
        <v>975</v>
      </c>
      <c r="J1104" s="109" t="s">
        <v>2204</v>
      </c>
    </row>
    <row r="1105" customFormat="false" ht="12.75" hidden="true" customHeight="false" outlineLevel="0" collapsed="false">
      <c r="A1105" s="109" t="n">
        <v>68</v>
      </c>
      <c r="B1105" s="109" t="s">
        <v>1187</v>
      </c>
      <c r="C1105" s="109" t="n">
        <v>4</v>
      </c>
      <c r="D1105" s="109" t="n">
        <v>4</v>
      </c>
      <c r="E1105" s="109" t="n">
        <v>4</v>
      </c>
      <c r="F1105" s="109" t="s">
        <v>2207</v>
      </c>
      <c r="G1105" s="109" t="s">
        <v>973</v>
      </c>
      <c r="H1105" s="125" t="s">
        <v>975</v>
      </c>
      <c r="I1105" s="125" t="s">
        <v>975</v>
      </c>
      <c r="J1105" s="109" t="s">
        <v>2204</v>
      </c>
    </row>
    <row r="1106" customFormat="false" ht="12.75" hidden="true" customHeight="false" outlineLevel="0" collapsed="false">
      <c r="A1106" s="109" t="n">
        <v>68</v>
      </c>
      <c r="B1106" s="109" t="s">
        <v>1187</v>
      </c>
      <c r="C1106" s="109" t="n">
        <v>5</v>
      </c>
      <c r="D1106" s="109" t="n">
        <v>5</v>
      </c>
      <c r="E1106" s="109" t="n">
        <v>5</v>
      </c>
      <c r="F1106" s="109" t="s">
        <v>2208</v>
      </c>
      <c r="G1106" s="109" t="s">
        <v>973</v>
      </c>
      <c r="H1106" s="125" t="s">
        <v>975</v>
      </c>
      <c r="I1106" s="125" t="s">
        <v>975</v>
      </c>
      <c r="J1106" s="109" t="s">
        <v>2204</v>
      </c>
    </row>
    <row r="1107" customFormat="false" ht="12.75" hidden="true" customHeight="false" outlineLevel="0" collapsed="false">
      <c r="A1107" s="109" t="n">
        <v>68</v>
      </c>
      <c r="B1107" s="109" t="s">
        <v>1187</v>
      </c>
      <c r="C1107" s="109" t="n">
        <v>6</v>
      </c>
      <c r="D1107" s="109" t="n">
        <v>6</v>
      </c>
      <c r="E1107" s="109" t="n">
        <v>6</v>
      </c>
      <c r="F1107" s="109" t="s">
        <v>2209</v>
      </c>
      <c r="G1107" s="109" t="s">
        <v>973</v>
      </c>
      <c r="H1107" s="125" t="s">
        <v>975</v>
      </c>
      <c r="I1107" s="125" t="s">
        <v>975</v>
      </c>
      <c r="J1107" s="109" t="s">
        <v>2204</v>
      </c>
    </row>
    <row r="1108" customFormat="false" ht="12.75" hidden="true" customHeight="false" outlineLevel="0" collapsed="false">
      <c r="A1108" s="109" t="n">
        <v>68</v>
      </c>
      <c r="B1108" s="109" t="s">
        <v>1187</v>
      </c>
      <c r="C1108" s="109" t="n">
        <v>7</v>
      </c>
      <c r="D1108" s="109" t="n">
        <v>7</v>
      </c>
      <c r="E1108" s="109" t="n">
        <v>7</v>
      </c>
      <c r="F1108" s="109" t="s">
        <v>2210</v>
      </c>
      <c r="G1108" s="109" t="s">
        <v>973</v>
      </c>
      <c r="H1108" s="125" t="s">
        <v>975</v>
      </c>
      <c r="I1108" s="125" t="s">
        <v>975</v>
      </c>
      <c r="J1108" s="109" t="s">
        <v>2204</v>
      </c>
    </row>
    <row r="1109" customFormat="false" ht="12.75" hidden="true" customHeight="false" outlineLevel="0" collapsed="false">
      <c r="A1109" s="109" t="n">
        <v>68</v>
      </c>
      <c r="B1109" s="109" t="s">
        <v>1187</v>
      </c>
      <c r="C1109" s="109" t="n">
        <v>8</v>
      </c>
      <c r="D1109" s="109" t="n">
        <v>8</v>
      </c>
      <c r="E1109" s="109" t="n">
        <v>8</v>
      </c>
      <c r="F1109" s="109" t="s">
        <v>2211</v>
      </c>
      <c r="G1109" s="109" t="s">
        <v>973</v>
      </c>
      <c r="H1109" s="125" t="s">
        <v>975</v>
      </c>
      <c r="I1109" s="125" t="s">
        <v>975</v>
      </c>
      <c r="J1109" s="109" t="s">
        <v>2204</v>
      </c>
    </row>
    <row r="1110" customFormat="false" ht="12.75" hidden="true" customHeight="false" outlineLevel="0" collapsed="false">
      <c r="A1110" s="109" t="n">
        <v>68</v>
      </c>
      <c r="B1110" s="109" t="s">
        <v>1187</v>
      </c>
      <c r="C1110" s="109" t="n">
        <v>9</v>
      </c>
      <c r="D1110" s="109" t="n">
        <v>9</v>
      </c>
      <c r="E1110" s="109" t="n">
        <v>9</v>
      </c>
      <c r="F1110" s="109" t="s">
        <v>2212</v>
      </c>
      <c r="G1110" s="109" t="s">
        <v>973</v>
      </c>
      <c r="H1110" s="125" t="s">
        <v>975</v>
      </c>
      <c r="I1110" s="125" t="s">
        <v>975</v>
      </c>
      <c r="J1110" s="109" t="s">
        <v>2204</v>
      </c>
    </row>
    <row r="1111" customFormat="false" ht="12.75" hidden="true" customHeight="false" outlineLevel="0" collapsed="false">
      <c r="A1111" s="109" t="n">
        <v>68</v>
      </c>
      <c r="B1111" s="109" t="s">
        <v>1187</v>
      </c>
      <c r="C1111" s="109" t="n">
        <v>10</v>
      </c>
      <c r="D1111" s="109" t="n">
        <v>10</v>
      </c>
      <c r="E1111" s="109" t="n">
        <v>10</v>
      </c>
      <c r="F1111" s="109" t="s">
        <v>2213</v>
      </c>
      <c r="G1111" s="109" t="s">
        <v>973</v>
      </c>
      <c r="H1111" s="125" t="s">
        <v>975</v>
      </c>
      <c r="I1111" s="125" t="s">
        <v>975</v>
      </c>
      <c r="J1111" s="109" t="s">
        <v>2204</v>
      </c>
    </row>
    <row r="1112" customFormat="false" ht="12.75" hidden="true" customHeight="false" outlineLevel="0" collapsed="false">
      <c r="A1112" s="109" t="n">
        <v>68</v>
      </c>
      <c r="B1112" s="109" t="s">
        <v>1187</v>
      </c>
      <c r="C1112" s="125" t="s">
        <v>2214</v>
      </c>
      <c r="D1112" s="125" t="s">
        <v>2214</v>
      </c>
      <c r="E1112" s="125" t="s">
        <v>2214</v>
      </c>
      <c r="F1112" s="109" t="s">
        <v>2215</v>
      </c>
      <c r="G1112" s="109" t="s">
        <v>973</v>
      </c>
      <c r="H1112" s="125" t="s">
        <v>975</v>
      </c>
      <c r="I1112" s="125" t="s">
        <v>975</v>
      </c>
      <c r="J1112" s="109" t="s">
        <v>2204</v>
      </c>
    </row>
    <row r="1113" customFormat="false" ht="12.75" hidden="true" customHeight="false" outlineLevel="0" collapsed="false">
      <c r="A1113" s="109" t="n">
        <v>68</v>
      </c>
      <c r="B1113" s="109" t="s">
        <v>1187</v>
      </c>
      <c r="C1113" s="125" t="s">
        <v>2216</v>
      </c>
      <c r="D1113" s="125" t="s">
        <v>2216</v>
      </c>
      <c r="E1113" s="125" t="s">
        <v>2216</v>
      </c>
      <c r="F1113" s="109" t="s">
        <v>2217</v>
      </c>
      <c r="G1113" s="109" t="s">
        <v>973</v>
      </c>
      <c r="H1113" s="125" t="s">
        <v>975</v>
      </c>
      <c r="I1113" s="125" t="s">
        <v>975</v>
      </c>
      <c r="J1113" s="109" t="s">
        <v>2204</v>
      </c>
    </row>
    <row r="1114" customFormat="false" ht="12.75" hidden="true" customHeight="false" outlineLevel="0" collapsed="false">
      <c r="A1114" s="109" t="n">
        <v>68</v>
      </c>
      <c r="B1114" s="109" t="s">
        <v>1187</v>
      </c>
      <c r="C1114" s="125" t="s">
        <v>2218</v>
      </c>
      <c r="D1114" s="125" t="s">
        <v>2218</v>
      </c>
      <c r="E1114" s="125" t="s">
        <v>2218</v>
      </c>
      <c r="F1114" s="109" t="s">
        <v>2219</v>
      </c>
      <c r="G1114" s="109" t="s">
        <v>973</v>
      </c>
      <c r="H1114" s="125" t="s">
        <v>975</v>
      </c>
      <c r="I1114" s="125" t="s">
        <v>975</v>
      </c>
      <c r="J1114" s="109" t="s">
        <v>2204</v>
      </c>
    </row>
    <row r="1115" customFormat="false" ht="12.75" hidden="true" customHeight="false" outlineLevel="0" collapsed="false">
      <c r="A1115" s="109" t="n">
        <v>68</v>
      </c>
      <c r="B1115" s="109" t="s">
        <v>1187</v>
      </c>
      <c r="C1115" s="125" t="s">
        <v>2220</v>
      </c>
      <c r="D1115" s="125" t="s">
        <v>2220</v>
      </c>
      <c r="E1115" s="125" t="s">
        <v>2220</v>
      </c>
      <c r="F1115" s="109" t="s">
        <v>2221</v>
      </c>
      <c r="G1115" s="109" t="s">
        <v>973</v>
      </c>
      <c r="H1115" s="125" t="s">
        <v>975</v>
      </c>
      <c r="I1115" s="125" t="s">
        <v>975</v>
      </c>
      <c r="J1115" s="109" t="s">
        <v>2204</v>
      </c>
    </row>
    <row r="1116" customFormat="false" ht="12.75" hidden="true" customHeight="false" outlineLevel="0" collapsed="false">
      <c r="A1116" s="109" t="n">
        <v>68</v>
      </c>
      <c r="B1116" s="109" t="s">
        <v>1187</v>
      </c>
      <c r="C1116" s="109" t="s">
        <v>2222</v>
      </c>
      <c r="D1116" s="109" t="s">
        <v>2222</v>
      </c>
      <c r="E1116" s="109" t="s">
        <v>2222</v>
      </c>
      <c r="F1116" s="109" t="s">
        <v>2223</v>
      </c>
      <c r="G1116" s="109" t="s">
        <v>973</v>
      </c>
      <c r="H1116" s="125" t="s">
        <v>975</v>
      </c>
      <c r="I1116" s="125" t="s">
        <v>975</v>
      </c>
      <c r="J1116" s="109" t="s">
        <v>2204</v>
      </c>
    </row>
    <row r="1117" customFormat="false" ht="12.75" hidden="true" customHeight="false" outlineLevel="0" collapsed="false">
      <c r="A1117" s="109" t="n">
        <v>68</v>
      </c>
      <c r="B1117" s="109" t="s">
        <v>1187</v>
      </c>
      <c r="C1117" s="109" t="s">
        <v>2224</v>
      </c>
      <c r="D1117" s="109" t="s">
        <v>2224</v>
      </c>
      <c r="E1117" s="109" t="s">
        <v>2224</v>
      </c>
      <c r="F1117" s="109" t="s">
        <v>2225</v>
      </c>
      <c r="G1117" s="109" t="s">
        <v>973</v>
      </c>
      <c r="H1117" s="125" t="s">
        <v>975</v>
      </c>
      <c r="I1117" s="125" t="s">
        <v>975</v>
      </c>
      <c r="J1117" s="109" t="s">
        <v>2204</v>
      </c>
    </row>
    <row r="1118" customFormat="false" ht="12.75" hidden="true" customHeight="false" outlineLevel="0" collapsed="false">
      <c r="A1118" s="109" t="n">
        <v>68</v>
      </c>
      <c r="B1118" s="109" t="s">
        <v>1187</v>
      </c>
      <c r="C1118" s="109" t="s">
        <v>2226</v>
      </c>
      <c r="D1118" s="109" t="s">
        <v>2226</v>
      </c>
      <c r="E1118" s="109" t="s">
        <v>2226</v>
      </c>
      <c r="F1118" s="109" t="s">
        <v>2227</v>
      </c>
      <c r="G1118" s="109" t="s">
        <v>973</v>
      </c>
      <c r="H1118" s="125" t="s">
        <v>975</v>
      </c>
      <c r="I1118" s="125" t="s">
        <v>975</v>
      </c>
      <c r="J1118" s="109" t="s">
        <v>2204</v>
      </c>
    </row>
    <row r="1119" customFormat="false" ht="12.75" hidden="true" customHeight="false" outlineLevel="0" collapsed="false">
      <c r="A1119" s="109" t="n">
        <v>68</v>
      </c>
      <c r="B1119" s="109" t="s">
        <v>1187</v>
      </c>
      <c r="C1119" s="109" t="s">
        <v>2228</v>
      </c>
      <c r="D1119" s="109" t="s">
        <v>2228</v>
      </c>
      <c r="E1119" s="109" t="s">
        <v>2228</v>
      </c>
      <c r="F1119" s="109" t="s">
        <v>2229</v>
      </c>
      <c r="G1119" s="109" t="s">
        <v>973</v>
      </c>
      <c r="H1119" s="125" t="s">
        <v>975</v>
      </c>
      <c r="I1119" s="125" t="s">
        <v>975</v>
      </c>
      <c r="J1119" s="109" t="s">
        <v>2204</v>
      </c>
    </row>
    <row r="1120" customFormat="false" ht="12.75" hidden="true" customHeight="false" outlineLevel="0" collapsed="false">
      <c r="A1120" s="109" t="n">
        <v>68</v>
      </c>
      <c r="B1120" s="109" t="s">
        <v>1187</v>
      </c>
      <c r="C1120" s="109" t="s">
        <v>2230</v>
      </c>
      <c r="D1120" s="109" t="s">
        <v>2230</v>
      </c>
      <c r="E1120" s="109" t="s">
        <v>2230</v>
      </c>
      <c r="F1120" s="109" t="s">
        <v>2231</v>
      </c>
      <c r="G1120" s="109" t="s">
        <v>973</v>
      </c>
      <c r="H1120" s="125" t="s">
        <v>975</v>
      </c>
      <c r="I1120" s="125" t="s">
        <v>975</v>
      </c>
      <c r="J1120" s="109" t="s">
        <v>2204</v>
      </c>
    </row>
    <row r="1121" customFormat="false" ht="12.75" hidden="true" customHeight="false" outlineLevel="0" collapsed="false">
      <c r="A1121" s="109" t="n">
        <v>68</v>
      </c>
      <c r="B1121" s="109" t="s">
        <v>1187</v>
      </c>
      <c r="C1121" s="109" t="s">
        <v>2232</v>
      </c>
      <c r="D1121" s="109" t="s">
        <v>2232</v>
      </c>
      <c r="E1121" s="109" t="s">
        <v>2232</v>
      </c>
      <c r="F1121" s="109" t="s">
        <v>2233</v>
      </c>
      <c r="G1121" s="109" t="s">
        <v>973</v>
      </c>
      <c r="H1121" s="125" t="s">
        <v>975</v>
      </c>
      <c r="I1121" s="125" t="s">
        <v>975</v>
      </c>
      <c r="J1121" s="109" t="s">
        <v>2204</v>
      </c>
    </row>
    <row r="1122" customFormat="false" ht="12.75" hidden="true" customHeight="false" outlineLevel="0" collapsed="false">
      <c r="A1122" s="109" t="n">
        <v>68</v>
      </c>
      <c r="B1122" s="109" t="s">
        <v>1187</v>
      </c>
      <c r="C1122" s="109" t="s">
        <v>2234</v>
      </c>
      <c r="D1122" s="109" t="s">
        <v>2234</v>
      </c>
      <c r="E1122" s="109" t="s">
        <v>2234</v>
      </c>
      <c r="F1122" s="109" t="s">
        <v>2235</v>
      </c>
      <c r="G1122" s="109" t="s">
        <v>973</v>
      </c>
      <c r="H1122" s="125" t="s">
        <v>975</v>
      </c>
      <c r="I1122" s="125" t="s">
        <v>975</v>
      </c>
      <c r="J1122" s="109" t="s">
        <v>2204</v>
      </c>
    </row>
    <row r="1123" customFormat="false" ht="12.75" hidden="true" customHeight="false" outlineLevel="0" collapsed="false">
      <c r="A1123" s="109" t="n">
        <v>68</v>
      </c>
      <c r="B1123" s="109" t="s">
        <v>1187</v>
      </c>
      <c r="C1123" s="109" t="s">
        <v>2236</v>
      </c>
      <c r="D1123" s="109" t="s">
        <v>2236</v>
      </c>
      <c r="E1123" s="109" t="s">
        <v>2236</v>
      </c>
      <c r="F1123" s="109" t="s">
        <v>2237</v>
      </c>
      <c r="G1123" s="109" t="s">
        <v>973</v>
      </c>
      <c r="H1123" s="125" t="s">
        <v>975</v>
      </c>
      <c r="I1123" s="125" t="s">
        <v>975</v>
      </c>
      <c r="J1123" s="109" t="s">
        <v>2204</v>
      </c>
    </row>
    <row r="1124" customFormat="false" ht="12.75" hidden="true" customHeight="false" outlineLevel="0" collapsed="false">
      <c r="A1124" s="109" t="n">
        <v>68</v>
      </c>
      <c r="B1124" s="109" t="s">
        <v>1187</v>
      </c>
      <c r="C1124" s="109" t="s">
        <v>2238</v>
      </c>
      <c r="D1124" s="109" t="s">
        <v>2238</v>
      </c>
      <c r="E1124" s="109" t="s">
        <v>2238</v>
      </c>
      <c r="F1124" s="109" t="s">
        <v>2239</v>
      </c>
      <c r="G1124" s="109" t="s">
        <v>973</v>
      </c>
      <c r="H1124" s="125" t="s">
        <v>975</v>
      </c>
      <c r="I1124" s="125" t="s">
        <v>975</v>
      </c>
      <c r="J1124" s="109" t="s">
        <v>2204</v>
      </c>
    </row>
    <row r="1125" customFormat="false" ht="12.75" hidden="true" customHeight="false" outlineLevel="0" collapsed="false">
      <c r="A1125" s="109" t="n">
        <v>68</v>
      </c>
      <c r="B1125" s="109" t="s">
        <v>1187</v>
      </c>
      <c r="C1125" s="109" t="s">
        <v>130</v>
      </c>
      <c r="D1125" s="109" t="s">
        <v>130</v>
      </c>
      <c r="E1125" s="109" t="s">
        <v>130</v>
      </c>
      <c r="F1125" s="109" t="s">
        <v>2240</v>
      </c>
      <c r="G1125" s="109" t="s">
        <v>973</v>
      </c>
      <c r="H1125" s="125" t="s">
        <v>975</v>
      </c>
      <c r="I1125" s="125" t="s">
        <v>975</v>
      </c>
      <c r="J1125" s="109" t="s">
        <v>2204</v>
      </c>
    </row>
    <row r="1126" customFormat="false" ht="12.75" hidden="true" customHeight="false" outlineLevel="0" collapsed="false">
      <c r="A1126" s="109" t="n">
        <v>68</v>
      </c>
      <c r="B1126" s="109" t="s">
        <v>1187</v>
      </c>
      <c r="C1126" s="109" t="s">
        <v>144</v>
      </c>
      <c r="D1126" s="109" t="s">
        <v>144</v>
      </c>
      <c r="E1126" s="109" t="s">
        <v>144</v>
      </c>
      <c r="F1126" s="109" t="s">
        <v>2241</v>
      </c>
      <c r="G1126" s="109" t="s">
        <v>973</v>
      </c>
      <c r="H1126" s="125" t="s">
        <v>975</v>
      </c>
      <c r="I1126" s="125" t="s">
        <v>975</v>
      </c>
      <c r="J1126" s="109" t="s">
        <v>2204</v>
      </c>
    </row>
    <row r="1127" customFormat="false" ht="12.75" hidden="true" customHeight="false" outlineLevel="0" collapsed="false">
      <c r="A1127" s="109" t="n">
        <v>68</v>
      </c>
      <c r="B1127" s="109" t="s">
        <v>1187</v>
      </c>
      <c r="C1127" s="109" t="s">
        <v>2242</v>
      </c>
      <c r="D1127" s="109" t="s">
        <v>2242</v>
      </c>
      <c r="E1127" s="109" t="s">
        <v>2242</v>
      </c>
      <c r="F1127" s="109" t="s">
        <v>2243</v>
      </c>
      <c r="G1127" s="109" t="s">
        <v>973</v>
      </c>
      <c r="H1127" s="125" t="s">
        <v>975</v>
      </c>
      <c r="I1127" s="125" t="s">
        <v>975</v>
      </c>
      <c r="J1127" s="109" t="s">
        <v>2204</v>
      </c>
    </row>
    <row r="1128" customFormat="false" ht="12.75" hidden="true" customHeight="false" outlineLevel="0" collapsed="false">
      <c r="A1128" s="109" t="n">
        <v>69</v>
      </c>
      <c r="B1128" s="109" t="s">
        <v>1190</v>
      </c>
      <c r="C1128" s="109" t="s">
        <v>2244</v>
      </c>
      <c r="D1128" s="109" t="s">
        <v>2244</v>
      </c>
      <c r="E1128" s="109" t="s">
        <v>2245</v>
      </c>
      <c r="F1128" s="109" t="s">
        <v>2246</v>
      </c>
      <c r="G1128" s="109" t="s">
        <v>973</v>
      </c>
      <c r="H1128" s="125" t="s">
        <v>975</v>
      </c>
      <c r="I1128" s="125" t="s">
        <v>975</v>
      </c>
      <c r="J1128" s="109" t="s">
        <v>2247</v>
      </c>
    </row>
    <row r="1129" customFormat="false" ht="12.75" hidden="true" customHeight="false" outlineLevel="0" collapsed="false">
      <c r="A1129" s="109" t="n">
        <v>69</v>
      </c>
      <c r="B1129" s="109" t="s">
        <v>1190</v>
      </c>
      <c r="C1129" s="109" t="s">
        <v>1325</v>
      </c>
      <c r="D1129" s="109" t="s">
        <v>1325</v>
      </c>
      <c r="E1129" s="109" t="s">
        <v>1364</v>
      </c>
      <c r="F1129" s="109" t="s">
        <v>2248</v>
      </c>
      <c r="G1129" s="109" t="s">
        <v>973</v>
      </c>
      <c r="H1129" s="125" t="s">
        <v>975</v>
      </c>
      <c r="I1129" s="125" t="s">
        <v>975</v>
      </c>
      <c r="J1129" s="109" t="s">
        <v>2247</v>
      </c>
    </row>
    <row r="1130" customFormat="false" ht="12.75" hidden="true" customHeight="false" outlineLevel="0" collapsed="false">
      <c r="A1130" s="109" t="n">
        <v>69</v>
      </c>
      <c r="B1130" s="109" t="s">
        <v>1190</v>
      </c>
      <c r="C1130" s="109" t="s">
        <v>2249</v>
      </c>
      <c r="D1130" s="109" t="s">
        <v>2249</v>
      </c>
      <c r="E1130" s="109" t="s">
        <v>2250</v>
      </c>
      <c r="F1130" s="109" t="s">
        <v>2251</v>
      </c>
      <c r="G1130" s="109" t="s">
        <v>973</v>
      </c>
      <c r="H1130" s="125" t="s">
        <v>975</v>
      </c>
      <c r="I1130" s="125" t="s">
        <v>975</v>
      </c>
      <c r="J1130" s="109" t="s">
        <v>2247</v>
      </c>
    </row>
    <row r="1131" customFormat="false" ht="12.75" hidden="true" customHeight="false" outlineLevel="0" collapsed="false">
      <c r="A1131" s="109" t="n">
        <v>69</v>
      </c>
      <c r="B1131" s="109" t="s">
        <v>1190</v>
      </c>
      <c r="C1131" s="109" t="s">
        <v>2077</v>
      </c>
      <c r="D1131" s="109" t="s">
        <v>2077</v>
      </c>
      <c r="E1131" s="109" t="s">
        <v>2252</v>
      </c>
      <c r="F1131" s="109" t="s">
        <v>2253</v>
      </c>
      <c r="G1131" s="109" t="s">
        <v>973</v>
      </c>
      <c r="H1131" s="125" t="s">
        <v>975</v>
      </c>
      <c r="I1131" s="125" t="s">
        <v>975</v>
      </c>
      <c r="J1131" s="109" t="s">
        <v>2247</v>
      </c>
    </row>
    <row r="1132" customFormat="false" ht="12.75" hidden="true" customHeight="false" outlineLevel="0" collapsed="false">
      <c r="A1132" s="109" t="n">
        <v>70</v>
      </c>
      <c r="B1132" s="109" t="s">
        <v>1193</v>
      </c>
      <c r="C1132" s="109" t="n">
        <v>1</v>
      </c>
      <c r="D1132" s="109" t="n">
        <v>1</v>
      </c>
      <c r="E1132" s="109" t="n">
        <v>1</v>
      </c>
      <c r="F1132" s="109" t="s">
        <v>2254</v>
      </c>
      <c r="G1132" s="109" t="s">
        <v>973</v>
      </c>
      <c r="H1132" s="125" t="s">
        <v>975</v>
      </c>
      <c r="I1132" s="125" t="s">
        <v>975</v>
      </c>
      <c r="J1132" s="109" t="s">
        <v>2255</v>
      </c>
    </row>
    <row r="1133" customFormat="false" ht="12.75" hidden="true" customHeight="false" outlineLevel="0" collapsed="false">
      <c r="A1133" s="109" t="n">
        <v>70</v>
      </c>
      <c r="B1133" s="109" t="s">
        <v>1193</v>
      </c>
      <c r="C1133" s="109" t="n">
        <v>2</v>
      </c>
      <c r="D1133" s="109" t="n">
        <v>2</v>
      </c>
      <c r="E1133" s="109" t="n">
        <v>2</v>
      </c>
      <c r="F1133" s="109" t="s">
        <v>2256</v>
      </c>
      <c r="G1133" s="109" t="s">
        <v>973</v>
      </c>
      <c r="H1133" s="125" t="s">
        <v>975</v>
      </c>
      <c r="I1133" s="125" t="s">
        <v>975</v>
      </c>
      <c r="J1133" s="109" t="s">
        <v>2255</v>
      </c>
    </row>
    <row r="1134" customFormat="false" ht="12.75" hidden="true" customHeight="false" outlineLevel="0" collapsed="false">
      <c r="A1134" s="109" t="n">
        <v>70</v>
      </c>
      <c r="B1134" s="109" t="s">
        <v>1193</v>
      </c>
      <c r="C1134" s="109" t="n">
        <v>3</v>
      </c>
      <c r="D1134" s="109" t="n">
        <v>3</v>
      </c>
      <c r="E1134" s="109" t="n">
        <v>3</v>
      </c>
      <c r="F1134" s="109" t="s">
        <v>2257</v>
      </c>
      <c r="G1134" s="109" t="s">
        <v>973</v>
      </c>
      <c r="H1134" s="125" t="s">
        <v>975</v>
      </c>
      <c r="I1134" s="125" t="s">
        <v>975</v>
      </c>
      <c r="J1134" s="109" t="s">
        <v>2255</v>
      </c>
    </row>
    <row r="1135" customFormat="false" ht="12.75" hidden="true" customHeight="false" outlineLevel="0" collapsed="false">
      <c r="A1135" s="109" t="n">
        <v>70</v>
      </c>
      <c r="B1135" s="109" t="s">
        <v>1193</v>
      </c>
      <c r="C1135" s="109" t="n">
        <v>4</v>
      </c>
      <c r="D1135" s="109" t="n">
        <v>4</v>
      </c>
      <c r="E1135" s="109" t="n">
        <v>4</v>
      </c>
      <c r="F1135" s="109" t="s">
        <v>2258</v>
      </c>
      <c r="G1135" s="109" t="s">
        <v>973</v>
      </c>
      <c r="H1135" s="125" t="s">
        <v>975</v>
      </c>
      <c r="I1135" s="125" t="s">
        <v>975</v>
      </c>
      <c r="J1135" s="109" t="s">
        <v>2255</v>
      </c>
    </row>
    <row r="1136" customFormat="false" ht="12.75" hidden="true" customHeight="false" outlineLevel="0" collapsed="false">
      <c r="A1136" s="109" t="n">
        <v>70</v>
      </c>
      <c r="B1136" s="109" t="s">
        <v>1193</v>
      </c>
      <c r="C1136" s="109" t="n">
        <v>5</v>
      </c>
      <c r="D1136" s="109" t="n">
        <v>5</v>
      </c>
      <c r="E1136" s="109" t="n">
        <v>5</v>
      </c>
      <c r="F1136" s="109" t="s">
        <v>2259</v>
      </c>
      <c r="G1136" s="109" t="s">
        <v>973</v>
      </c>
      <c r="H1136" s="125" t="s">
        <v>975</v>
      </c>
      <c r="I1136" s="125" t="s">
        <v>975</v>
      </c>
      <c r="J1136" s="109" t="s">
        <v>2255</v>
      </c>
    </row>
    <row r="1137" customFormat="false" ht="12.75" hidden="true" customHeight="false" outlineLevel="0" collapsed="false">
      <c r="A1137" s="109" t="n">
        <v>70</v>
      </c>
      <c r="B1137" s="109" t="s">
        <v>1193</v>
      </c>
      <c r="C1137" s="109" t="n">
        <v>6</v>
      </c>
      <c r="D1137" s="109" t="n">
        <v>6</v>
      </c>
      <c r="E1137" s="109" t="n">
        <v>6</v>
      </c>
      <c r="F1137" s="109" t="s">
        <v>2260</v>
      </c>
      <c r="G1137" s="109" t="s">
        <v>973</v>
      </c>
      <c r="H1137" s="125" t="s">
        <v>975</v>
      </c>
      <c r="I1137" s="125" t="s">
        <v>975</v>
      </c>
      <c r="J1137" s="109" t="s">
        <v>2255</v>
      </c>
    </row>
    <row r="1138" customFormat="false" ht="12.75" hidden="true" customHeight="false" outlineLevel="0" collapsed="false">
      <c r="A1138" s="109" t="n">
        <v>70</v>
      </c>
      <c r="B1138" s="109" t="s">
        <v>1193</v>
      </c>
      <c r="C1138" s="109" t="n">
        <v>7</v>
      </c>
      <c r="D1138" s="109" t="n">
        <v>7</v>
      </c>
      <c r="E1138" s="109" t="n">
        <v>7</v>
      </c>
      <c r="F1138" s="109" t="s">
        <v>2261</v>
      </c>
      <c r="G1138" s="109" t="s">
        <v>973</v>
      </c>
      <c r="H1138" s="125" t="s">
        <v>975</v>
      </c>
      <c r="I1138" s="125" t="s">
        <v>975</v>
      </c>
      <c r="J1138" s="109" t="s">
        <v>2255</v>
      </c>
    </row>
    <row r="1139" customFormat="false" ht="12.75" hidden="true" customHeight="false" outlineLevel="0" collapsed="false">
      <c r="A1139" s="109" t="n">
        <v>70</v>
      </c>
      <c r="B1139" s="109" t="s">
        <v>1193</v>
      </c>
      <c r="C1139" s="109" t="n">
        <v>8</v>
      </c>
      <c r="D1139" s="109" t="n">
        <v>8</v>
      </c>
      <c r="E1139" s="109" t="n">
        <v>8</v>
      </c>
      <c r="F1139" s="109" t="s">
        <v>2262</v>
      </c>
      <c r="G1139" s="109" t="s">
        <v>973</v>
      </c>
      <c r="H1139" s="125" t="s">
        <v>975</v>
      </c>
      <c r="I1139" s="125" t="s">
        <v>975</v>
      </c>
      <c r="J1139" s="109" t="s">
        <v>2255</v>
      </c>
    </row>
    <row r="1140" customFormat="false" ht="12.75" hidden="true" customHeight="false" outlineLevel="0" collapsed="false">
      <c r="A1140" s="109" t="n">
        <v>70</v>
      </c>
      <c r="B1140" s="109" t="s">
        <v>1193</v>
      </c>
      <c r="C1140" s="109" t="n">
        <v>9</v>
      </c>
      <c r="D1140" s="109" t="n">
        <v>9</v>
      </c>
      <c r="E1140" s="109" t="n">
        <v>9</v>
      </c>
      <c r="F1140" s="109" t="s">
        <v>2263</v>
      </c>
      <c r="G1140" s="109" t="s">
        <v>973</v>
      </c>
      <c r="H1140" s="125" t="s">
        <v>975</v>
      </c>
      <c r="I1140" s="125" t="s">
        <v>975</v>
      </c>
      <c r="J1140" s="109" t="s">
        <v>2255</v>
      </c>
    </row>
    <row r="1141" customFormat="false" ht="12.75" hidden="true" customHeight="false" outlineLevel="0" collapsed="false">
      <c r="A1141" s="109" t="n">
        <v>71</v>
      </c>
      <c r="B1141" s="109" t="s">
        <v>1196</v>
      </c>
      <c r="C1141" s="109" t="s">
        <v>2264</v>
      </c>
      <c r="D1141" s="109" t="s">
        <v>2264</v>
      </c>
      <c r="E1141" s="109" t="s">
        <v>2264</v>
      </c>
      <c r="F1141" s="109" t="s">
        <v>2265</v>
      </c>
      <c r="G1141" s="109" t="s">
        <v>973</v>
      </c>
      <c r="H1141" s="125" t="s">
        <v>975</v>
      </c>
      <c r="I1141" s="125" t="s">
        <v>975</v>
      </c>
      <c r="J1141" s="109" t="s">
        <v>2266</v>
      </c>
    </row>
    <row r="1142" customFormat="false" ht="12.75" hidden="true" customHeight="false" outlineLevel="0" collapsed="false">
      <c r="A1142" s="109" t="n">
        <v>72</v>
      </c>
      <c r="B1142" s="109" t="s">
        <v>1199</v>
      </c>
      <c r="C1142" s="109" t="n">
        <v>1</v>
      </c>
      <c r="D1142" s="109" t="n">
        <v>1</v>
      </c>
      <c r="E1142" s="109" t="n">
        <v>1</v>
      </c>
      <c r="F1142" s="109" t="s">
        <v>2267</v>
      </c>
      <c r="G1142" s="109" t="s">
        <v>973</v>
      </c>
      <c r="H1142" s="125" t="s">
        <v>975</v>
      </c>
      <c r="I1142" s="125" t="s">
        <v>975</v>
      </c>
      <c r="J1142" s="109" t="s">
        <v>2268</v>
      </c>
    </row>
    <row r="1143" customFormat="false" ht="12.75" hidden="true" customHeight="false" outlineLevel="0" collapsed="false">
      <c r="A1143" s="109" t="n">
        <v>72</v>
      </c>
      <c r="B1143" s="109" t="s">
        <v>1199</v>
      </c>
      <c r="C1143" s="109" t="n">
        <v>2</v>
      </c>
      <c r="D1143" s="109" t="n">
        <v>2</v>
      </c>
      <c r="E1143" s="109" t="n">
        <v>2</v>
      </c>
      <c r="F1143" s="109" t="s">
        <v>2269</v>
      </c>
      <c r="G1143" s="109" t="s">
        <v>973</v>
      </c>
      <c r="H1143" s="125" t="s">
        <v>975</v>
      </c>
      <c r="I1143" s="125" t="s">
        <v>975</v>
      </c>
      <c r="J1143" s="109" t="s">
        <v>2268</v>
      </c>
    </row>
    <row r="1144" customFormat="false" ht="12.75" hidden="true" customHeight="false" outlineLevel="0" collapsed="false">
      <c r="A1144" s="109" t="n">
        <v>72</v>
      </c>
      <c r="B1144" s="109" t="s">
        <v>1199</v>
      </c>
      <c r="C1144" s="109" t="n">
        <v>3</v>
      </c>
      <c r="D1144" s="109" t="n">
        <v>3</v>
      </c>
      <c r="E1144" s="109" t="n">
        <v>3</v>
      </c>
      <c r="F1144" s="109" t="s">
        <v>2270</v>
      </c>
      <c r="G1144" s="109" t="s">
        <v>973</v>
      </c>
      <c r="H1144" s="125" t="s">
        <v>975</v>
      </c>
      <c r="I1144" s="125" t="s">
        <v>975</v>
      </c>
      <c r="J1144" s="109" t="s">
        <v>2268</v>
      </c>
    </row>
    <row r="1145" customFormat="false" ht="12.75" hidden="true" customHeight="false" outlineLevel="0" collapsed="false">
      <c r="A1145" s="109" t="n">
        <v>72</v>
      </c>
      <c r="B1145" s="109" t="s">
        <v>1199</v>
      </c>
      <c r="C1145" s="109" t="n">
        <v>4</v>
      </c>
      <c r="D1145" s="109" t="n">
        <v>4</v>
      </c>
      <c r="E1145" s="109" t="n">
        <v>4</v>
      </c>
      <c r="F1145" s="109" t="s">
        <v>2271</v>
      </c>
      <c r="G1145" s="109" t="s">
        <v>973</v>
      </c>
      <c r="H1145" s="125" t="s">
        <v>975</v>
      </c>
      <c r="I1145" s="125" t="s">
        <v>975</v>
      </c>
      <c r="J1145" s="109" t="s">
        <v>2268</v>
      </c>
    </row>
    <row r="1146" customFormat="false" ht="12.75" hidden="true" customHeight="false" outlineLevel="0" collapsed="false">
      <c r="A1146" s="109" t="n">
        <v>72</v>
      </c>
      <c r="B1146" s="109" t="s">
        <v>1199</v>
      </c>
      <c r="C1146" s="109" t="n">
        <v>5</v>
      </c>
      <c r="D1146" s="109" t="n">
        <v>5</v>
      </c>
      <c r="E1146" s="109" t="n">
        <v>5</v>
      </c>
      <c r="F1146" s="109" t="s">
        <v>2272</v>
      </c>
      <c r="G1146" s="109" t="s">
        <v>973</v>
      </c>
      <c r="H1146" s="125" t="s">
        <v>975</v>
      </c>
      <c r="I1146" s="125" t="s">
        <v>975</v>
      </c>
      <c r="J1146" s="109" t="s">
        <v>2268</v>
      </c>
    </row>
    <row r="1147" customFormat="false" ht="12.75" hidden="true" customHeight="false" outlineLevel="0" collapsed="false">
      <c r="A1147" s="109" t="n">
        <v>73</v>
      </c>
      <c r="B1147" s="109" t="s">
        <v>1202</v>
      </c>
      <c r="C1147" s="109" t="n">
        <v>1</v>
      </c>
      <c r="D1147" s="109" t="s">
        <v>2273</v>
      </c>
      <c r="E1147" s="109" t="s">
        <v>2274</v>
      </c>
      <c r="F1147" s="109" t="s">
        <v>2275</v>
      </c>
      <c r="G1147" s="109" t="s">
        <v>973</v>
      </c>
      <c r="H1147" s="125" t="s">
        <v>975</v>
      </c>
      <c r="I1147" s="125" t="s">
        <v>975</v>
      </c>
      <c r="J1147" s="109" t="s">
        <v>2276</v>
      </c>
    </row>
    <row r="1148" customFormat="false" ht="12.75" hidden="true" customHeight="false" outlineLevel="0" collapsed="false">
      <c r="A1148" s="109" t="n">
        <v>73</v>
      </c>
      <c r="B1148" s="109" t="s">
        <v>1202</v>
      </c>
      <c r="C1148" s="109" t="n">
        <v>2</v>
      </c>
      <c r="D1148" s="109" t="s">
        <v>2277</v>
      </c>
      <c r="E1148" s="109" t="s">
        <v>2278</v>
      </c>
      <c r="F1148" s="109" t="s">
        <v>2279</v>
      </c>
      <c r="G1148" s="109" t="s">
        <v>973</v>
      </c>
      <c r="H1148" s="125" t="s">
        <v>975</v>
      </c>
      <c r="I1148" s="125" t="s">
        <v>975</v>
      </c>
      <c r="J1148" s="109" t="s">
        <v>2276</v>
      </c>
    </row>
    <row r="1149" customFormat="false" ht="12.75" hidden="true" customHeight="false" outlineLevel="0" collapsed="false">
      <c r="A1149" s="109" t="n">
        <v>73</v>
      </c>
      <c r="B1149" s="109" t="s">
        <v>1202</v>
      </c>
      <c r="C1149" s="109" t="n">
        <v>3</v>
      </c>
      <c r="D1149" s="109" t="s">
        <v>1325</v>
      </c>
      <c r="E1149" s="109" t="s">
        <v>775</v>
      </c>
      <c r="F1149" s="109" t="s">
        <v>2280</v>
      </c>
      <c r="G1149" s="109" t="s">
        <v>973</v>
      </c>
      <c r="H1149" s="125" t="s">
        <v>975</v>
      </c>
      <c r="I1149" s="125" t="s">
        <v>975</v>
      </c>
      <c r="J1149" s="109" t="s">
        <v>2276</v>
      </c>
    </row>
    <row r="1150" customFormat="false" ht="12.75" hidden="true" customHeight="false" outlineLevel="0" collapsed="false">
      <c r="A1150" s="109" t="n">
        <v>73</v>
      </c>
      <c r="B1150" s="109" t="s">
        <v>1202</v>
      </c>
      <c r="C1150" s="109" t="n">
        <v>4</v>
      </c>
      <c r="D1150" s="109" t="s">
        <v>2281</v>
      </c>
      <c r="E1150" s="109" t="s">
        <v>694</v>
      </c>
      <c r="F1150" s="109" t="s">
        <v>2282</v>
      </c>
      <c r="G1150" s="109" t="s">
        <v>973</v>
      </c>
      <c r="H1150" s="125" t="s">
        <v>975</v>
      </c>
      <c r="I1150" s="125" t="s">
        <v>975</v>
      </c>
      <c r="J1150" s="109" t="s">
        <v>2276</v>
      </c>
    </row>
    <row r="1151" customFormat="false" ht="12.75" hidden="true" customHeight="false" outlineLevel="0" collapsed="false">
      <c r="A1151" s="109" t="n">
        <v>74</v>
      </c>
      <c r="B1151" s="109" t="s">
        <v>1205</v>
      </c>
      <c r="C1151" s="109" t="s">
        <v>2283</v>
      </c>
      <c r="D1151" s="109" t="s">
        <v>2283</v>
      </c>
      <c r="E1151" s="109" t="s">
        <v>2284</v>
      </c>
      <c r="F1151" s="109" t="s">
        <v>2285</v>
      </c>
      <c r="G1151" s="109" t="s">
        <v>973</v>
      </c>
      <c r="H1151" s="125" t="s">
        <v>975</v>
      </c>
      <c r="I1151" s="125" t="s">
        <v>975</v>
      </c>
      <c r="J1151" s="109" t="s">
        <v>2286</v>
      </c>
    </row>
    <row r="1152" customFormat="false" ht="12.75" hidden="true" customHeight="false" outlineLevel="0" collapsed="false">
      <c r="A1152" s="109" t="n">
        <v>74</v>
      </c>
      <c r="B1152" s="109" t="s">
        <v>1205</v>
      </c>
      <c r="C1152" s="109" t="s">
        <v>2287</v>
      </c>
      <c r="D1152" s="109" t="s">
        <v>2287</v>
      </c>
      <c r="E1152" s="109" t="s">
        <v>2288</v>
      </c>
      <c r="F1152" s="109" t="s">
        <v>2289</v>
      </c>
      <c r="G1152" s="109" t="s">
        <v>973</v>
      </c>
      <c r="H1152" s="125" t="s">
        <v>975</v>
      </c>
      <c r="I1152" s="125" t="s">
        <v>975</v>
      </c>
      <c r="J1152" s="109" t="s">
        <v>2286</v>
      </c>
    </row>
    <row r="1153" customFormat="false" ht="12.75" hidden="true" customHeight="false" outlineLevel="0" collapsed="false">
      <c r="A1153" s="109" t="n">
        <v>75</v>
      </c>
      <c r="B1153" s="109" t="s">
        <v>1208</v>
      </c>
      <c r="C1153" s="109" t="s">
        <v>2290</v>
      </c>
      <c r="D1153" s="109" t="s">
        <v>2290</v>
      </c>
      <c r="E1153" s="109" t="s">
        <v>2291</v>
      </c>
      <c r="F1153" s="109" t="s">
        <v>2292</v>
      </c>
      <c r="G1153" s="109" t="s">
        <v>973</v>
      </c>
      <c r="H1153" s="125" t="s">
        <v>975</v>
      </c>
      <c r="I1153" s="125" t="s">
        <v>975</v>
      </c>
      <c r="J1153" s="109" t="s">
        <v>2293</v>
      </c>
    </row>
    <row r="1154" customFormat="false" ht="12.75" hidden="true" customHeight="false" outlineLevel="0" collapsed="false">
      <c r="A1154" s="109" t="n">
        <v>75</v>
      </c>
      <c r="B1154" s="109" t="s">
        <v>1208</v>
      </c>
      <c r="C1154" s="109" t="s">
        <v>2294</v>
      </c>
      <c r="D1154" s="109" t="s">
        <v>2294</v>
      </c>
      <c r="E1154" s="109" t="s">
        <v>2295</v>
      </c>
      <c r="F1154" s="109" t="s">
        <v>2296</v>
      </c>
      <c r="G1154" s="109" t="s">
        <v>973</v>
      </c>
      <c r="H1154" s="125" t="s">
        <v>975</v>
      </c>
      <c r="I1154" s="125" t="s">
        <v>975</v>
      </c>
      <c r="J1154" s="109" t="s">
        <v>2293</v>
      </c>
    </row>
    <row r="1155" customFormat="false" ht="12.75" hidden="true" customHeight="false" outlineLevel="0" collapsed="false">
      <c r="A1155" s="109" t="n">
        <v>75</v>
      </c>
      <c r="B1155" s="109" t="s">
        <v>1208</v>
      </c>
      <c r="C1155" s="109" t="s">
        <v>2297</v>
      </c>
      <c r="D1155" s="109" t="s">
        <v>2297</v>
      </c>
      <c r="E1155" s="109" t="s">
        <v>2298</v>
      </c>
      <c r="F1155" s="109" t="s">
        <v>2299</v>
      </c>
      <c r="G1155" s="109" t="s">
        <v>973</v>
      </c>
      <c r="H1155" s="125" t="s">
        <v>975</v>
      </c>
      <c r="I1155" s="125" t="s">
        <v>975</v>
      </c>
      <c r="J1155" s="109" t="s">
        <v>2293</v>
      </c>
    </row>
    <row r="1156" customFormat="false" ht="12.75" hidden="true" customHeight="false" outlineLevel="0" collapsed="false">
      <c r="A1156" s="109" t="n">
        <v>75</v>
      </c>
      <c r="B1156" s="109" t="s">
        <v>1208</v>
      </c>
      <c r="C1156" s="109" t="s">
        <v>1169</v>
      </c>
      <c r="D1156" s="109" t="s">
        <v>1169</v>
      </c>
      <c r="E1156" s="109" t="s">
        <v>2300</v>
      </c>
      <c r="F1156" s="109" t="s">
        <v>2301</v>
      </c>
      <c r="G1156" s="109" t="s">
        <v>973</v>
      </c>
      <c r="H1156" s="125" t="s">
        <v>975</v>
      </c>
      <c r="I1156" s="125" t="s">
        <v>975</v>
      </c>
      <c r="J1156" s="109" t="s">
        <v>2293</v>
      </c>
    </row>
    <row r="1157" customFormat="false" ht="12.75" hidden="true" customHeight="false" outlineLevel="0" collapsed="false">
      <c r="A1157" s="109" t="n">
        <v>75</v>
      </c>
      <c r="B1157" s="109" t="s">
        <v>1208</v>
      </c>
      <c r="C1157" s="109" t="s">
        <v>2302</v>
      </c>
      <c r="D1157" s="109" t="s">
        <v>2302</v>
      </c>
      <c r="E1157" s="109" t="s">
        <v>2303</v>
      </c>
      <c r="F1157" s="109" t="s">
        <v>2304</v>
      </c>
      <c r="G1157" s="109" t="s">
        <v>973</v>
      </c>
      <c r="H1157" s="125" t="s">
        <v>975</v>
      </c>
      <c r="I1157" s="125" t="s">
        <v>975</v>
      </c>
      <c r="J1157" s="109" t="s">
        <v>2293</v>
      </c>
    </row>
    <row r="1158" customFormat="false" ht="12.75" hidden="true" customHeight="false" outlineLevel="0" collapsed="false">
      <c r="A1158" s="109" t="n">
        <v>75</v>
      </c>
      <c r="B1158" s="109" t="s">
        <v>1208</v>
      </c>
      <c r="C1158" s="109" t="s">
        <v>2305</v>
      </c>
      <c r="D1158" s="109" t="s">
        <v>2305</v>
      </c>
      <c r="E1158" s="109" t="s">
        <v>2306</v>
      </c>
      <c r="F1158" s="109" t="s">
        <v>2307</v>
      </c>
      <c r="G1158" s="109" t="s">
        <v>973</v>
      </c>
      <c r="H1158" s="125" t="s">
        <v>975</v>
      </c>
      <c r="I1158" s="125" t="s">
        <v>975</v>
      </c>
      <c r="J1158" s="109" t="s">
        <v>2293</v>
      </c>
    </row>
    <row r="1159" customFormat="false" ht="12.75" hidden="true" customHeight="false" outlineLevel="0" collapsed="false">
      <c r="A1159" s="109" t="n">
        <v>75</v>
      </c>
      <c r="B1159" s="109" t="s">
        <v>1208</v>
      </c>
      <c r="C1159" s="109" t="s">
        <v>1187</v>
      </c>
      <c r="D1159" s="109" t="s">
        <v>1187</v>
      </c>
      <c r="E1159" s="109" t="s">
        <v>1188</v>
      </c>
      <c r="F1159" s="109" t="s">
        <v>2308</v>
      </c>
      <c r="G1159" s="109" t="s">
        <v>973</v>
      </c>
      <c r="H1159" s="125" t="s">
        <v>975</v>
      </c>
      <c r="I1159" s="125" t="s">
        <v>975</v>
      </c>
      <c r="J1159" s="109" t="s">
        <v>2293</v>
      </c>
    </row>
    <row r="1160" customFormat="false" ht="12.75" hidden="true" customHeight="false" outlineLevel="0" collapsed="false">
      <c r="A1160" s="109" t="n">
        <v>75</v>
      </c>
      <c r="B1160" s="109" t="s">
        <v>1208</v>
      </c>
      <c r="C1160" s="109" t="s">
        <v>2309</v>
      </c>
      <c r="D1160" s="109" t="s">
        <v>2309</v>
      </c>
      <c r="E1160" s="109" t="s">
        <v>1194</v>
      </c>
      <c r="F1160" s="109" t="s">
        <v>2310</v>
      </c>
      <c r="G1160" s="109" t="s">
        <v>973</v>
      </c>
      <c r="H1160" s="125" t="s">
        <v>975</v>
      </c>
      <c r="I1160" s="125" t="s">
        <v>975</v>
      </c>
      <c r="J1160" s="109" t="s">
        <v>2293</v>
      </c>
    </row>
    <row r="1161" customFormat="false" ht="12.75" hidden="true" customHeight="false" outlineLevel="0" collapsed="false">
      <c r="A1161" s="109" t="n">
        <v>75</v>
      </c>
      <c r="B1161" s="109" t="s">
        <v>1208</v>
      </c>
      <c r="C1161" s="109" t="s">
        <v>2311</v>
      </c>
      <c r="D1161" s="109" t="s">
        <v>2264</v>
      </c>
      <c r="E1161" s="109" t="s">
        <v>2312</v>
      </c>
      <c r="F1161" s="109" t="s">
        <v>2313</v>
      </c>
      <c r="G1161" s="109" t="s">
        <v>973</v>
      </c>
      <c r="H1161" s="125" t="s">
        <v>975</v>
      </c>
      <c r="I1161" s="125" t="s">
        <v>975</v>
      </c>
      <c r="J1161" s="109" t="s">
        <v>2293</v>
      </c>
    </row>
    <row r="1162" customFormat="false" ht="12.75" hidden="true" customHeight="false" outlineLevel="0" collapsed="false">
      <c r="A1162" s="109" t="n">
        <v>75</v>
      </c>
      <c r="B1162" s="109" t="s">
        <v>1208</v>
      </c>
      <c r="C1162" s="109" t="s">
        <v>2314</v>
      </c>
      <c r="D1162" s="109" t="s">
        <v>2314</v>
      </c>
      <c r="E1162" s="109" t="s">
        <v>2315</v>
      </c>
      <c r="F1162" s="109" t="s">
        <v>2312</v>
      </c>
      <c r="G1162" s="109" t="s">
        <v>973</v>
      </c>
      <c r="H1162" s="125" t="s">
        <v>975</v>
      </c>
      <c r="I1162" s="125" t="s">
        <v>975</v>
      </c>
      <c r="J1162" s="109" t="s">
        <v>2293</v>
      </c>
    </row>
    <row r="1163" customFormat="false" ht="12.75" hidden="true" customHeight="false" outlineLevel="0" collapsed="false">
      <c r="A1163" s="109" t="n">
        <v>76</v>
      </c>
      <c r="B1163" s="109" t="s">
        <v>1211</v>
      </c>
      <c r="C1163" s="109" t="n">
        <v>1</v>
      </c>
      <c r="D1163" s="109" t="n">
        <v>1</v>
      </c>
      <c r="E1163" s="109" t="s">
        <v>2316</v>
      </c>
      <c r="F1163" s="109" t="s">
        <v>2317</v>
      </c>
      <c r="G1163" s="109" t="s">
        <v>973</v>
      </c>
      <c r="H1163" s="125" t="s">
        <v>975</v>
      </c>
      <c r="I1163" s="125" t="s">
        <v>975</v>
      </c>
      <c r="J1163" s="109" t="s">
        <v>2318</v>
      </c>
    </row>
    <row r="1164" customFormat="false" ht="12.75" hidden="true" customHeight="false" outlineLevel="0" collapsed="false">
      <c r="A1164" s="109" t="n">
        <v>76</v>
      </c>
      <c r="B1164" s="109" t="s">
        <v>1211</v>
      </c>
      <c r="C1164" s="109" t="n">
        <v>2</v>
      </c>
      <c r="D1164" s="109" t="n">
        <v>2</v>
      </c>
      <c r="E1164" s="109" t="s">
        <v>2319</v>
      </c>
      <c r="F1164" s="109" t="s">
        <v>2320</v>
      </c>
      <c r="G1164" s="109" t="s">
        <v>973</v>
      </c>
      <c r="H1164" s="125" t="s">
        <v>975</v>
      </c>
      <c r="I1164" s="125" t="s">
        <v>975</v>
      </c>
      <c r="J1164" s="109" t="s">
        <v>2318</v>
      </c>
    </row>
    <row r="1165" customFormat="false" ht="12.75" hidden="true" customHeight="false" outlineLevel="0" collapsed="false">
      <c r="A1165" s="109" t="n">
        <v>76</v>
      </c>
      <c r="B1165" s="109" t="s">
        <v>1211</v>
      </c>
      <c r="C1165" s="109" t="n">
        <v>3</v>
      </c>
      <c r="D1165" s="109" t="n">
        <v>3</v>
      </c>
      <c r="E1165" s="109" t="s">
        <v>2321</v>
      </c>
      <c r="F1165" s="109" t="s">
        <v>2322</v>
      </c>
      <c r="G1165" s="109" t="s">
        <v>981</v>
      </c>
      <c r="H1165" s="125" t="s">
        <v>975</v>
      </c>
      <c r="I1165" s="125" t="s">
        <v>975</v>
      </c>
      <c r="J1165" s="109" t="s">
        <v>2318</v>
      </c>
    </row>
    <row r="1166" customFormat="false" ht="12.75" hidden="true" customHeight="false" outlineLevel="0" collapsed="false">
      <c r="A1166" s="109" t="n">
        <v>76</v>
      </c>
      <c r="B1166" s="109" t="s">
        <v>1211</v>
      </c>
      <c r="C1166" s="109" t="n">
        <v>4</v>
      </c>
      <c r="D1166" s="109" t="n">
        <v>4</v>
      </c>
      <c r="E1166" s="109" t="s">
        <v>2323</v>
      </c>
      <c r="F1166" s="109" t="s">
        <v>2324</v>
      </c>
      <c r="G1166" s="109" t="s">
        <v>973</v>
      </c>
      <c r="H1166" s="125" t="s">
        <v>975</v>
      </c>
      <c r="I1166" s="125" t="s">
        <v>975</v>
      </c>
      <c r="J1166" s="109" t="s">
        <v>2318</v>
      </c>
    </row>
    <row r="1167" customFormat="false" ht="12.75" hidden="true" customHeight="false" outlineLevel="0" collapsed="false">
      <c r="A1167" s="109" t="n">
        <v>76</v>
      </c>
      <c r="B1167" s="109" t="s">
        <v>1211</v>
      </c>
      <c r="C1167" s="109" t="n">
        <v>5</v>
      </c>
      <c r="D1167" s="109" t="n">
        <v>5</v>
      </c>
      <c r="E1167" s="109" t="s">
        <v>2325</v>
      </c>
      <c r="F1167" s="109" t="s">
        <v>2326</v>
      </c>
      <c r="G1167" s="109" t="s">
        <v>973</v>
      </c>
      <c r="H1167" s="125" t="s">
        <v>975</v>
      </c>
      <c r="I1167" s="125" t="s">
        <v>975</v>
      </c>
      <c r="J1167" s="109" t="s">
        <v>2318</v>
      </c>
    </row>
    <row r="1168" customFormat="false" ht="12.75" hidden="true" customHeight="false" outlineLevel="0" collapsed="false">
      <c r="A1168" s="109" t="n">
        <v>76</v>
      </c>
      <c r="B1168" s="109" t="s">
        <v>1211</v>
      </c>
      <c r="C1168" s="109" t="n">
        <v>6</v>
      </c>
      <c r="D1168" s="109" t="n">
        <v>6</v>
      </c>
      <c r="E1168" s="109" t="s">
        <v>1200</v>
      </c>
      <c r="F1168" s="109" t="s">
        <v>2327</v>
      </c>
      <c r="G1168" s="109" t="s">
        <v>973</v>
      </c>
      <c r="H1168" s="125" t="s">
        <v>975</v>
      </c>
      <c r="I1168" s="125" t="s">
        <v>975</v>
      </c>
      <c r="J1168" s="109" t="s">
        <v>2318</v>
      </c>
    </row>
    <row r="1169" customFormat="false" ht="12.75" hidden="true" customHeight="false" outlineLevel="0" collapsed="false">
      <c r="A1169" s="109" t="n">
        <v>77</v>
      </c>
      <c r="B1169" s="109" t="s">
        <v>1214</v>
      </c>
      <c r="C1169" s="109" t="n">
        <v>1</v>
      </c>
      <c r="D1169" s="109" t="n">
        <v>1</v>
      </c>
      <c r="E1169" s="109" t="s">
        <v>2328</v>
      </c>
      <c r="F1169" s="109" t="s">
        <v>2328</v>
      </c>
      <c r="G1169" s="109" t="s">
        <v>973</v>
      </c>
      <c r="H1169" s="125" t="s">
        <v>975</v>
      </c>
      <c r="I1169" s="125" t="s">
        <v>975</v>
      </c>
      <c r="J1169" s="109" t="s">
        <v>2329</v>
      </c>
    </row>
    <row r="1170" customFormat="false" ht="12.75" hidden="true" customHeight="false" outlineLevel="0" collapsed="false">
      <c r="A1170" s="109" t="n">
        <v>77</v>
      </c>
      <c r="B1170" s="109" t="s">
        <v>1214</v>
      </c>
      <c r="C1170" s="109" t="n">
        <v>2</v>
      </c>
      <c r="D1170" s="109" t="n">
        <v>2</v>
      </c>
      <c r="E1170" s="109" t="s">
        <v>2330</v>
      </c>
      <c r="F1170" s="109" t="s">
        <v>2330</v>
      </c>
      <c r="G1170" s="109" t="s">
        <v>973</v>
      </c>
      <c r="H1170" s="125" t="s">
        <v>975</v>
      </c>
      <c r="I1170" s="125" t="s">
        <v>975</v>
      </c>
      <c r="J1170" s="109" t="s">
        <v>2329</v>
      </c>
    </row>
    <row r="1171" customFormat="false" ht="12.75" hidden="true" customHeight="false" outlineLevel="0" collapsed="false">
      <c r="A1171" s="109" t="n">
        <v>77</v>
      </c>
      <c r="B1171" s="109" t="s">
        <v>1214</v>
      </c>
      <c r="C1171" s="109" t="n">
        <v>3</v>
      </c>
      <c r="D1171" s="109" t="n">
        <v>3</v>
      </c>
      <c r="E1171" s="109" t="s">
        <v>1778</v>
      </c>
      <c r="F1171" s="109" t="s">
        <v>1778</v>
      </c>
      <c r="G1171" s="109" t="s">
        <v>973</v>
      </c>
      <c r="H1171" s="125" t="s">
        <v>975</v>
      </c>
      <c r="I1171" s="125" t="s">
        <v>975</v>
      </c>
      <c r="J1171" s="109" t="s">
        <v>2329</v>
      </c>
    </row>
    <row r="1172" customFormat="false" ht="12.75" hidden="true" customHeight="false" outlineLevel="0" collapsed="false">
      <c r="A1172" s="109" t="n">
        <v>77</v>
      </c>
      <c r="B1172" s="109" t="s">
        <v>1214</v>
      </c>
      <c r="C1172" s="109" t="n">
        <v>4</v>
      </c>
      <c r="D1172" s="109" t="n">
        <v>4</v>
      </c>
      <c r="E1172" s="109" t="s">
        <v>2331</v>
      </c>
      <c r="F1172" s="109" t="s">
        <v>2331</v>
      </c>
      <c r="G1172" s="109" t="s">
        <v>973</v>
      </c>
      <c r="H1172" s="125" t="s">
        <v>975</v>
      </c>
      <c r="I1172" s="125" t="s">
        <v>975</v>
      </c>
      <c r="J1172" s="109" t="s">
        <v>2329</v>
      </c>
    </row>
    <row r="1173" customFormat="false" ht="12.75" hidden="true" customHeight="false" outlineLevel="0" collapsed="false">
      <c r="A1173" s="109" t="n">
        <v>77</v>
      </c>
      <c r="B1173" s="109" t="s">
        <v>1214</v>
      </c>
      <c r="C1173" s="109" t="n">
        <v>5</v>
      </c>
      <c r="D1173" s="109" t="n">
        <v>5</v>
      </c>
      <c r="E1173" s="109" t="s">
        <v>2332</v>
      </c>
      <c r="F1173" s="109" t="s">
        <v>2332</v>
      </c>
      <c r="G1173" s="109" t="s">
        <v>973</v>
      </c>
      <c r="H1173" s="125" t="s">
        <v>975</v>
      </c>
      <c r="I1173" s="125" t="s">
        <v>975</v>
      </c>
      <c r="J1173" s="109" t="s">
        <v>2329</v>
      </c>
    </row>
    <row r="1174" customFormat="false" ht="12.75" hidden="true" customHeight="false" outlineLevel="0" collapsed="false">
      <c r="A1174" s="109" t="n">
        <v>77</v>
      </c>
      <c r="B1174" s="109" t="s">
        <v>1214</v>
      </c>
      <c r="C1174" s="109" t="n">
        <v>6</v>
      </c>
      <c r="D1174" s="109" t="n">
        <v>6</v>
      </c>
      <c r="E1174" s="109" t="s">
        <v>2333</v>
      </c>
      <c r="F1174" s="109" t="s">
        <v>2333</v>
      </c>
      <c r="G1174" s="109" t="s">
        <v>973</v>
      </c>
      <c r="H1174" s="125" t="s">
        <v>975</v>
      </c>
      <c r="I1174" s="125" t="s">
        <v>975</v>
      </c>
      <c r="J1174" s="109" t="s">
        <v>2329</v>
      </c>
    </row>
    <row r="1175" customFormat="false" ht="12.75" hidden="true" customHeight="false" outlineLevel="0" collapsed="false">
      <c r="A1175" s="109" t="n">
        <v>77</v>
      </c>
      <c r="B1175" s="109" t="s">
        <v>1214</v>
      </c>
      <c r="C1175" s="109" t="n">
        <v>7</v>
      </c>
      <c r="D1175" s="109" t="n">
        <v>7</v>
      </c>
      <c r="E1175" s="109" t="s">
        <v>2071</v>
      </c>
      <c r="F1175" s="109" t="s">
        <v>2071</v>
      </c>
      <c r="G1175" s="109" t="s">
        <v>973</v>
      </c>
      <c r="H1175" s="125" t="s">
        <v>975</v>
      </c>
      <c r="I1175" s="125" t="s">
        <v>975</v>
      </c>
      <c r="J1175" s="109" t="s">
        <v>2329</v>
      </c>
    </row>
    <row r="1176" customFormat="false" ht="12.75" hidden="true" customHeight="false" outlineLevel="0" collapsed="false">
      <c r="A1176" s="109" t="n">
        <v>77</v>
      </c>
      <c r="B1176" s="109" t="s">
        <v>1214</v>
      </c>
      <c r="C1176" s="109" t="n">
        <v>8</v>
      </c>
      <c r="D1176" s="109" t="n">
        <v>8</v>
      </c>
      <c r="E1176" s="109" t="s">
        <v>2334</v>
      </c>
      <c r="F1176" s="109" t="s">
        <v>2334</v>
      </c>
      <c r="G1176" s="109" t="s">
        <v>973</v>
      </c>
      <c r="H1176" s="125" t="s">
        <v>975</v>
      </c>
      <c r="I1176" s="125" t="s">
        <v>975</v>
      </c>
      <c r="J1176" s="109" t="s">
        <v>2329</v>
      </c>
    </row>
    <row r="1177" customFormat="false" ht="12.75" hidden="true" customHeight="false" outlineLevel="0" collapsed="false">
      <c r="A1177" s="109" t="n">
        <v>77</v>
      </c>
      <c r="B1177" s="109" t="s">
        <v>1214</v>
      </c>
      <c r="C1177" s="109" t="n">
        <v>9</v>
      </c>
      <c r="D1177" s="109" t="n">
        <v>9</v>
      </c>
      <c r="E1177" s="109" t="s">
        <v>2335</v>
      </c>
      <c r="F1177" s="109" t="s">
        <v>2335</v>
      </c>
      <c r="G1177" s="109" t="s">
        <v>973</v>
      </c>
      <c r="H1177" s="125" t="s">
        <v>975</v>
      </c>
      <c r="I1177" s="125" t="s">
        <v>975</v>
      </c>
      <c r="J1177" s="109" t="s">
        <v>2329</v>
      </c>
    </row>
    <row r="1178" customFormat="false" ht="12.75" hidden="true" customHeight="false" outlineLevel="0" collapsed="false">
      <c r="A1178" s="109" t="n">
        <v>77</v>
      </c>
      <c r="B1178" s="109" t="s">
        <v>1214</v>
      </c>
      <c r="C1178" s="109" t="n">
        <v>10</v>
      </c>
      <c r="D1178" s="109" t="n">
        <v>10</v>
      </c>
      <c r="E1178" s="109" t="s">
        <v>2336</v>
      </c>
      <c r="F1178" s="109" t="s">
        <v>2336</v>
      </c>
      <c r="G1178" s="109" t="s">
        <v>973</v>
      </c>
      <c r="H1178" s="125" t="s">
        <v>975</v>
      </c>
      <c r="I1178" s="125" t="s">
        <v>975</v>
      </c>
      <c r="J1178" s="109" t="s">
        <v>2329</v>
      </c>
    </row>
    <row r="1179" customFormat="false" ht="12.75" hidden="true" customHeight="false" outlineLevel="0" collapsed="false">
      <c r="A1179" s="109" t="n">
        <v>77</v>
      </c>
      <c r="B1179" s="109" t="s">
        <v>1214</v>
      </c>
      <c r="C1179" s="109" t="n">
        <v>11</v>
      </c>
      <c r="D1179" s="109" t="n">
        <v>11</v>
      </c>
      <c r="E1179" s="109" t="s">
        <v>2337</v>
      </c>
      <c r="F1179" s="109" t="s">
        <v>2337</v>
      </c>
      <c r="G1179" s="109" t="s">
        <v>973</v>
      </c>
      <c r="H1179" s="125" t="s">
        <v>975</v>
      </c>
      <c r="I1179" s="125" t="s">
        <v>975</v>
      </c>
      <c r="J1179" s="109" t="s">
        <v>2329</v>
      </c>
    </row>
    <row r="1180" customFormat="false" ht="12.75" hidden="true" customHeight="false" outlineLevel="0" collapsed="false">
      <c r="A1180" s="109" t="n">
        <v>78</v>
      </c>
      <c r="B1180" s="109" t="s">
        <v>1217</v>
      </c>
      <c r="C1180" s="109" t="n">
        <v>1</v>
      </c>
      <c r="D1180" s="109" t="s">
        <v>2338</v>
      </c>
      <c r="E1180" s="109" t="s">
        <v>2339</v>
      </c>
      <c r="F1180" s="109" t="s">
        <v>2340</v>
      </c>
      <c r="G1180" s="109" t="s">
        <v>973</v>
      </c>
      <c r="H1180" s="125" t="s">
        <v>1220</v>
      </c>
      <c r="I1180" s="125" t="s">
        <v>1225</v>
      </c>
      <c r="J1180" s="109" t="s">
        <v>2341</v>
      </c>
    </row>
    <row r="1181" customFormat="false" ht="12.75" hidden="true" customHeight="false" outlineLevel="0" collapsed="false">
      <c r="A1181" s="109" t="n">
        <v>78</v>
      </c>
      <c r="B1181" s="109" t="s">
        <v>1217</v>
      </c>
      <c r="C1181" s="109" t="n">
        <v>2</v>
      </c>
      <c r="D1181" s="109" t="s">
        <v>2342</v>
      </c>
      <c r="E1181" s="109" t="s">
        <v>2343</v>
      </c>
      <c r="F1181" s="109" t="s">
        <v>2344</v>
      </c>
      <c r="G1181" s="109" t="s">
        <v>973</v>
      </c>
      <c r="H1181" s="125" t="s">
        <v>1220</v>
      </c>
      <c r="I1181" s="125" t="s">
        <v>1225</v>
      </c>
      <c r="J1181" s="109" t="s">
        <v>2341</v>
      </c>
    </row>
    <row r="1182" customFormat="false" ht="12.75" hidden="true" customHeight="false" outlineLevel="0" collapsed="false">
      <c r="A1182" s="109" t="n">
        <v>78</v>
      </c>
      <c r="B1182" s="109" t="s">
        <v>1217</v>
      </c>
      <c r="C1182" s="109" t="n">
        <v>3</v>
      </c>
      <c r="D1182" s="109" t="s">
        <v>2345</v>
      </c>
      <c r="E1182" s="109" t="s">
        <v>2346</v>
      </c>
      <c r="F1182" s="109" t="s">
        <v>2347</v>
      </c>
      <c r="G1182" s="109" t="s">
        <v>973</v>
      </c>
      <c r="H1182" s="125" t="s">
        <v>1220</v>
      </c>
      <c r="I1182" s="125" t="s">
        <v>1225</v>
      </c>
      <c r="J1182" s="109" t="s">
        <v>2341</v>
      </c>
    </row>
    <row r="1183" customFormat="false" ht="12.75" hidden="true" customHeight="false" outlineLevel="0" collapsed="false">
      <c r="A1183" s="109" t="n">
        <v>79</v>
      </c>
      <c r="B1183" s="109" t="s">
        <v>1222</v>
      </c>
      <c r="C1183" s="109" t="n">
        <v>1</v>
      </c>
      <c r="D1183" s="109" t="s">
        <v>2348</v>
      </c>
      <c r="E1183" s="109" t="s">
        <v>2349</v>
      </c>
      <c r="F1183" s="109" t="s">
        <v>2350</v>
      </c>
      <c r="G1183" s="109" t="s">
        <v>973</v>
      </c>
      <c r="H1183" s="125" t="s">
        <v>1220</v>
      </c>
      <c r="I1183" s="125" t="s">
        <v>2351</v>
      </c>
      <c r="J1183" s="109" t="s">
        <v>2352</v>
      </c>
    </row>
    <row r="1184" customFormat="false" ht="12.75" hidden="true" customHeight="false" outlineLevel="0" collapsed="false">
      <c r="A1184" s="109" t="n">
        <v>79</v>
      </c>
      <c r="B1184" s="109" t="s">
        <v>1222</v>
      </c>
      <c r="C1184" s="109" t="n">
        <v>2</v>
      </c>
      <c r="D1184" s="109" t="s">
        <v>2353</v>
      </c>
      <c r="E1184" s="109" t="s">
        <v>2353</v>
      </c>
      <c r="F1184" s="109" t="s">
        <v>2354</v>
      </c>
      <c r="G1184" s="109" t="s">
        <v>973</v>
      </c>
      <c r="H1184" s="125" t="s">
        <v>1220</v>
      </c>
      <c r="I1184" s="125" t="s">
        <v>2351</v>
      </c>
      <c r="J1184" s="109" t="s">
        <v>2352</v>
      </c>
    </row>
    <row r="1185" customFormat="false" ht="12.75" hidden="true" customHeight="false" outlineLevel="0" collapsed="false">
      <c r="A1185" s="109" t="n">
        <v>79</v>
      </c>
      <c r="B1185" s="109" t="s">
        <v>1222</v>
      </c>
      <c r="C1185" s="109" t="n">
        <v>3</v>
      </c>
      <c r="D1185" s="109" t="s">
        <v>2355</v>
      </c>
      <c r="E1185" s="109" t="s">
        <v>2355</v>
      </c>
      <c r="F1185" s="109" t="s">
        <v>2356</v>
      </c>
      <c r="G1185" s="109" t="s">
        <v>973</v>
      </c>
      <c r="H1185" s="125" t="s">
        <v>1220</v>
      </c>
      <c r="I1185" s="125" t="s">
        <v>2351</v>
      </c>
      <c r="J1185" s="109" t="s">
        <v>2352</v>
      </c>
    </row>
    <row r="1186" customFormat="false" ht="12.75" hidden="true" customHeight="false" outlineLevel="0" collapsed="false">
      <c r="A1186" s="109" t="n">
        <v>79</v>
      </c>
      <c r="B1186" s="109" t="s">
        <v>1222</v>
      </c>
      <c r="C1186" s="109" t="n">
        <v>4</v>
      </c>
      <c r="D1186" s="109" t="s">
        <v>2357</v>
      </c>
      <c r="E1186" s="109" t="s">
        <v>2357</v>
      </c>
      <c r="F1186" s="109" t="s">
        <v>2358</v>
      </c>
      <c r="G1186" s="109" t="s">
        <v>973</v>
      </c>
      <c r="H1186" s="125" t="s">
        <v>1220</v>
      </c>
      <c r="I1186" s="125" t="s">
        <v>2351</v>
      </c>
      <c r="J1186" s="109" t="s">
        <v>2352</v>
      </c>
    </row>
    <row r="1187" customFormat="false" ht="12.75" hidden="true" customHeight="false" outlineLevel="0" collapsed="false">
      <c r="A1187" s="109" t="n">
        <v>79</v>
      </c>
      <c r="B1187" s="109" t="s">
        <v>1222</v>
      </c>
      <c r="C1187" s="109" t="n">
        <v>5</v>
      </c>
      <c r="D1187" s="109" t="s">
        <v>2359</v>
      </c>
      <c r="E1187" s="109" t="s">
        <v>2360</v>
      </c>
      <c r="F1187" s="109" t="s">
        <v>2361</v>
      </c>
      <c r="G1187" s="109" t="s">
        <v>973</v>
      </c>
      <c r="H1187" s="125" t="s">
        <v>1220</v>
      </c>
      <c r="I1187" s="125" t="s">
        <v>2351</v>
      </c>
      <c r="J1187" s="109" t="s">
        <v>2352</v>
      </c>
    </row>
    <row r="1188" customFormat="false" ht="12.75" hidden="true" customHeight="false" outlineLevel="0" collapsed="false">
      <c r="A1188" s="109" t="n">
        <v>80</v>
      </c>
      <c r="B1188" s="109" t="s">
        <v>1226</v>
      </c>
      <c r="C1188" s="109" t="n">
        <v>1</v>
      </c>
      <c r="D1188" s="109" t="s">
        <v>2348</v>
      </c>
      <c r="E1188" s="109" t="s">
        <v>2349</v>
      </c>
      <c r="F1188" s="109" t="s">
        <v>2362</v>
      </c>
      <c r="G1188" s="109" t="s">
        <v>973</v>
      </c>
      <c r="H1188" s="125" t="s">
        <v>1220</v>
      </c>
      <c r="I1188" s="125" t="s">
        <v>2351</v>
      </c>
      <c r="J1188" s="109" t="s">
        <v>2363</v>
      </c>
    </row>
    <row r="1189" customFormat="false" ht="12.75" hidden="true" customHeight="false" outlineLevel="0" collapsed="false">
      <c r="A1189" s="109" t="n">
        <v>80</v>
      </c>
      <c r="B1189" s="109" t="s">
        <v>1226</v>
      </c>
      <c r="C1189" s="109" t="n">
        <v>2</v>
      </c>
      <c r="D1189" s="109" t="s">
        <v>2353</v>
      </c>
      <c r="E1189" s="109" t="s">
        <v>2353</v>
      </c>
      <c r="F1189" s="109" t="s">
        <v>2364</v>
      </c>
      <c r="G1189" s="109" t="s">
        <v>973</v>
      </c>
      <c r="H1189" s="125" t="s">
        <v>1220</v>
      </c>
      <c r="I1189" s="125" t="s">
        <v>2351</v>
      </c>
      <c r="J1189" s="109" t="s">
        <v>2363</v>
      </c>
    </row>
    <row r="1190" customFormat="false" ht="12.75" hidden="true" customHeight="false" outlineLevel="0" collapsed="false">
      <c r="A1190" s="109" t="n">
        <v>80</v>
      </c>
      <c r="B1190" s="109" t="s">
        <v>1226</v>
      </c>
      <c r="C1190" s="109" t="n">
        <v>3</v>
      </c>
      <c r="D1190" s="109" t="s">
        <v>2355</v>
      </c>
      <c r="E1190" s="109" t="s">
        <v>2355</v>
      </c>
      <c r="F1190" s="109" t="s">
        <v>2365</v>
      </c>
      <c r="G1190" s="109" t="s">
        <v>973</v>
      </c>
      <c r="H1190" s="125" t="s">
        <v>1220</v>
      </c>
      <c r="I1190" s="125" t="s">
        <v>2351</v>
      </c>
      <c r="J1190" s="109" t="s">
        <v>2363</v>
      </c>
    </row>
    <row r="1191" customFormat="false" ht="12.75" hidden="true" customHeight="false" outlineLevel="0" collapsed="false">
      <c r="A1191" s="109" t="n">
        <v>80</v>
      </c>
      <c r="B1191" s="109" t="s">
        <v>1226</v>
      </c>
      <c r="C1191" s="109" t="n">
        <v>4</v>
      </c>
      <c r="D1191" s="109" t="s">
        <v>2357</v>
      </c>
      <c r="E1191" s="109" t="s">
        <v>2357</v>
      </c>
      <c r="F1191" s="109" t="s">
        <v>2366</v>
      </c>
      <c r="G1191" s="109" t="s">
        <v>973</v>
      </c>
      <c r="H1191" s="125" t="s">
        <v>1220</v>
      </c>
      <c r="I1191" s="125" t="s">
        <v>2351</v>
      </c>
      <c r="J1191" s="109" t="s">
        <v>2363</v>
      </c>
    </row>
    <row r="1192" customFormat="false" ht="12.75" hidden="true" customHeight="false" outlineLevel="0" collapsed="false">
      <c r="A1192" s="109" t="n">
        <v>80</v>
      </c>
      <c r="B1192" s="109" t="s">
        <v>1226</v>
      </c>
      <c r="C1192" s="109" t="n">
        <v>5</v>
      </c>
      <c r="D1192" s="109" t="s">
        <v>2359</v>
      </c>
      <c r="E1192" s="109" t="s">
        <v>2360</v>
      </c>
      <c r="F1192" s="109" t="s">
        <v>2367</v>
      </c>
      <c r="G1192" s="109" t="s">
        <v>973</v>
      </c>
      <c r="H1192" s="125" t="s">
        <v>1220</v>
      </c>
      <c r="I1192" s="125" t="s">
        <v>2351</v>
      </c>
      <c r="J1192" s="109" t="s">
        <v>2363</v>
      </c>
    </row>
    <row r="1193" customFormat="false" ht="12.75" hidden="true" customHeight="false" outlineLevel="0" collapsed="false">
      <c r="A1193" s="109" t="n">
        <v>81</v>
      </c>
      <c r="B1193" s="109" t="s">
        <v>1229</v>
      </c>
      <c r="C1193" s="109" t="n">
        <v>1</v>
      </c>
      <c r="D1193" s="109" t="s">
        <v>2368</v>
      </c>
      <c r="E1193" s="109" t="s">
        <v>2369</v>
      </c>
      <c r="F1193" s="109" t="s">
        <v>2370</v>
      </c>
      <c r="G1193" s="109" t="s">
        <v>973</v>
      </c>
      <c r="H1193" s="125" t="s">
        <v>1220</v>
      </c>
      <c r="I1193" s="125" t="s">
        <v>2351</v>
      </c>
      <c r="J1193" s="109" t="s">
        <v>2371</v>
      </c>
    </row>
    <row r="1194" customFormat="false" ht="12.75" hidden="true" customHeight="false" outlineLevel="0" collapsed="false">
      <c r="A1194" s="109" t="n">
        <v>81</v>
      </c>
      <c r="B1194" s="109" t="s">
        <v>1229</v>
      </c>
      <c r="C1194" s="109" t="n">
        <v>2</v>
      </c>
      <c r="D1194" s="109" t="s">
        <v>2372</v>
      </c>
      <c r="E1194" s="109" t="s">
        <v>2373</v>
      </c>
      <c r="F1194" s="109" t="s">
        <v>2374</v>
      </c>
      <c r="G1194" s="109" t="s">
        <v>973</v>
      </c>
      <c r="H1194" s="125" t="s">
        <v>1220</v>
      </c>
      <c r="I1194" s="125" t="s">
        <v>2351</v>
      </c>
      <c r="J1194" s="109" t="s">
        <v>2371</v>
      </c>
    </row>
    <row r="1195" customFormat="false" ht="12.75" hidden="true" customHeight="false" outlineLevel="0" collapsed="false">
      <c r="A1195" s="109" t="n">
        <v>82</v>
      </c>
      <c r="B1195" s="109" t="s">
        <v>1232</v>
      </c>
      <c r="C1195" s="109" t="s">
        <v>1551</v>
      </c>
      <c r="D1195" s="109" t="s">
        <v>2375</v>
      </c>
      <c r="E1195" s="109" t="s">
        <v>2376</v>
      </c>
      <c r="F1195" s="109" t="s">
        <v>2377</v>
      </c>
      <c r="G1195" s="109" t="s">
        <v>973</v>
      </c>
      <c r="H1195" s="125" t="s">
        <v>1220</v>
      </c>
      <c r="I1195" s="125" t="s">
        <v>2351</v>
      </c>
      <c r="J1195" s="109" t="s">
        <v>2378</v>
      </c>
    </row>
    <row r="1196" customFormat="false" ht="12.75" hidden="true" customHeight="false" outlineLevel="0" collapsed="false">
      <c r="A1196" s="109" t="n">
        <v>82</v>
      </c>
      <c r="B1196" s="109" t="s">
        <v>1232</v>
      </c>
      <c r="C1196" s="109" t="s">
        <v>1556</v>
      </c>
      <c r="D1196" s="109" t="s">
        <v>2379</v>
      </c>
      <c r="E1196" s="109" t="s">
        <v>2380</v>
      </c>
      <c r="F1196" s="109" t="s">
        <v>2381</v>
      </c>
      <c r="G1196" s="109" t="s">
        <v>973</v>
      </c>
      <c r="H1196" s="125" t="s">
        <v>1220</v>
      </c>
      <c r="I1196" s="125" t="s">
        <v>2351</v>
      </c>
      <c r="J1196" s="109" t="s">
        <v>2378</v>
      </c>
    </row>
    <row r="1197" customFormat="false" ht="12.75" hidden="true" customHeight="false" outlineLevel="0" collapsed="false">
      <c r="A1197" s="109" t="n">
        <v>82</v>
      </c>
      <c r="B1197" s="109" t="s">
        <v>1232</v>
      </c>
      <c r="C1197" s="109" t="s">
        <v>1576</v>
      </c>
      <c r="D1197" s="109" t="s">
        <v>2382</v>
      </c>
      <c r="E1197" s="109" t="s">
        <v>2383</v>
      </c>
      <c r="F1197" s="109" t="s">
        <v>2384</v>
      </c>
      <c r="G1197" s="109" t="s">
        <v>973</v>
      </c>
      <c r="H1197" s="125" t="s">
        <v>1220</v>
      </c>
      <c r="I1197" s="125" t="s">
        <v>2351</v>
      </c>
      <c r="J1197" s="109" t="s">
        <v>2378</v>
      </c>
    </row>
    <row r="1198" customFormat="false" ht="12.75" hidden="true" customHeight="false" outlineLevel="0" collapsed="false">
      <c r="A1198" s="109" t="n">
        <v>82</v>
      </c>
      <c r="B1198" s="109" t="s">
        <v>1232</v>
      </c>
      <c r="C1198" s="109" t="s">
        <v>1325</v>
      </c>
      <c r="D1198" s="109" t="s">
        <v>1325</v>
      </c>
      <c r="E1198" s="109" t="s">
        <v>1326</v>
      </c>
      <c r="F1198" s="109" t="s">
        <v>2385</v>
      </c>
      <c r="G1198" s="109" t="s">
        <v>973</v>
      </c>
      <c r="H1198" s="125" t="s">
        <v>988</v>
      </c>
      <c r="I1198" s="125" t="s">
        <v>988</v>
      </c>
      <c r="J1198" s="109" t="s">
        <v>2378</v>
      </c>
    </row>
    <row r="1199" customFormat="false" ht="12.75" hidden="true" customHeight="false" outlineLevel="0" collapsed="false">
      <c r="A1199" s="109" t="n">
        <v>83</v>
      </c>
      <c r="B1199" s="109" t="s">
        <v>1235</v>
      </c>
      <c r="C1199" s="109" t="n">
        <v>1</v>
      </c>
      <c r="D1199" s="109" t="s">
        <v>2386</v>
      </c>
      <c r="E1199" s="109" t="s">
        <v>2387</v>
      </c>
      <c r="F1199" s="109" t="s">
        <v>2388</v>
      </c>
      <c r="G1199" s="109" t="s">
        <v>973</v>
      </c>
      <c r="H1199" s="125" t="s">
        <v>1220</v>
      </c>
      <c r="I1199" s="125" t="s">
        <v>2351</v>
      </c>
      <c r="J1199" s="109" t="s">
        <v>2389</v>
      </c>
    </row>
    <row r="1200" customFormat="false" ht="12.75" hidden="true" customHeight="false" outlineLevel="0" collapsed="false">
      <c r="A1200" s="109" t="n">
        <v>83</v>
      </c>
      <c r="B1200" s="109" t="s">
        <v>1235</v>
      </c>
      <c r="C1200" s="109" t="n">
        <v>2</v>
      </c>
      <c r="D1200" s="109" t="s">
        <v>2390</v>
      </c>
      <c r="E1200" s="109" t="s">
        <v>2391</v>
      </c>
      <c r="F1200" s="109" t="s">
        <v>2392</v>
      </c>
      <c r="G1200" s="109" t="s">
        <v>973</v>
      </c>
      <c r="H1200" s="125" t="s">
        <v>1220</v>
      </c>
      <c r="I1200" s="125" t="s">
        <v>2351</v>
      </c>
      <c r="J1200" s="109" t="s">
        <v>2389</v>
      </c>
    </row>
    <row r="1201" customFormat="false" ht="12.75" hidden="true" customHeight="false" outlineLevel="0" collapsed="false">
      <c r="A1201" s="109" t="n">
        <v>84</v>
      </c>
      <c r="B1201" s="109" t="s">
        <v>1238</v>
      </c>
      <c r="C1201" s="109" t="n">
        <v>1</v>
      </c>
      <c r="D1201" s="109" t="s">
        <v>2393</v>
      </c>
      <c r="E1201" s="109" t="s">
        <v>2393</v>
      </c>
      <c r="F1201" s="109" t="s">
        <v>2393</v>
      </c>
      <c r="G1201" s="109" t="s">
        <v>973</v>
      </c>
      <c r="H1201" s="125" t="s">
        <v>1242</v>
      </c>
      <c r="I1201" s="125" t="s">
        <v>1242</v>
      </c>
      <c r="J1201" s="109" t="s">
        <v>2394</v>
      </c>
    </row>
    <row r="1202" customFormat="false" ht="12.75" hidden="true" customHeight="false" outlineLevel="0" collapsed="false">
      <c r="A1202" s="109" t="n">
        <v>84</v>
      </c>
      <c r="B1202" s="109" t="s">
        <v>1238</v>
      </c>
      <c r="C1202" s="109" t="n">
        <v>2</v>
      </c>
      <c r="D1202" s="109" t="s">
        <v>2395</v>
      </c>
      <c r="E1202" s="109" t="s">
        <v>2395</v>
      </c>
      <c r="F1202" s="109" t="s">
        <v>2395</v>
      </c>
      <c r="G1202" s="109" t="s">
        <v>973</v>
      </c>
      <c r="H1202" s="125" t="s">
        <v>1242</v>
      </c>
      <c r="I1202" s="125" t="s">
        <v>1242</v>
      </c>
      <c r="J1202" s="109" t="s">
        <v>2394</v>
      </c>
    </row>
    <row r="1203" customFormat="false" ht="12.75" hidden="true" customHeight="false" outlineLevel="0" collapsed="false">
      <c r="A1203" s="109" t="n">
        <v>84</v>
      </c>
      <c r="B1203" s="109" t="s">
        <v>1238</v>
      </c>
      <c r="C1203" s="109" t="n">
        <v>3</v>
      </c>
      <c r="D1203" s="109" t="s">
        <v>2396</v>
      </c>
      <c r="E1203" s="109" t="s">
        <v>2396</v>
      </c>
      <c r="F1203" s="109" t="s">
        <v>2396</v>
      </c>
      <c r="G1203" s="109" t="s">
        <v>973</v>
      </c>
      <c r="H1203" s="125" t="s">
        <v>1242</v>
      </c>
      <c r="I1203" s="125" t="s">
        <v>1242</v>
      </c>
      <c r="J1203" s="109" t="s">
        <v>2394</v>
      </c>
    </row>
    <row r="1204" customFormat="false" ht="12.75" hidden="true" customHeight="false" outlineLevel="0" collapsed="false">
      <c r="A1204" s="109" t="n">
        <v>84</v>
      </c>
      <c r="B1204" s="109" t="s">
        <v>1238</v>
      </c>
      <c r="C1204" s="109" t="n">
        <v>4</v>
      </c>
      <c r="D1204" s="109" t="s">
        <v>2397</v>
      </c>
      <c r="E1204" s="109" t="s">
        <v>2398</v>
      </c>
      <c r="F1204" s="109" t="s">
        <v>2398</v>
      </c>
      <c r="G1204" s="109" t="s">
        <v>973</v>
      </c>
      <c r="H1204" s="125" t="s">
        <v>1242</v>
      </c>
      <c r="I1204" s="125" t="s">
        <v>1242</v>
      </c>
      <c r="J1204" s="109" t="s">
        <v>2394</v>
      </c>
    </row>
    <row r="1205" customFormat="false" ht="12.75" hidden="true" customHeight="false" outlineLevel="0" collapsed="false">
      <c r="A1205" s="109" t="n">
        <v>84</v>
      </c>
      <c r="B1205" s="109" t="s">
        <v>1238</v>
      </c>
      <c r="C1205" s="109" t="n">
        <v>5</v>
      </c>
      <c r="D1205" s="109" t="s">
        <v>2399</v>
      </c>
      <c r="E1205" s="109" t="s">
        <v>2400</v>
      </c>
      <c r="F1205" s="109" t="s">
        <v>2400</v>
      </c>
      <c r="G1205" s="109" t="s">
        <v>973</v>
      </c>
      <c r="H1205" s="125" t="s">
        <v>1242</v>
      </c>
      <c r="I1205" s="125" t="s">
        <v>1242</v>
      </c>
      <c r="J1205" s="109" t="s">
        <v>2394</v>
      </c>
    </row>
    <row r="1206" customFormat="false" ht="12.75" hidden="true" customHeight="false" outlineLevel="0" collapsed="false">
      <c r="A1206" s="109" t="n">
        <v>84</v>
      </c>
      <c r="B1206" s="109" t="s">
        <v>1238</v>
      </c>
      <c r="C1206" s="109" t="n">
        <v>6</v>
      </c>
      <c r="D1206" s="109" t="s">
        <v>2401</v>
      </c>
      <c r="E1206" s="109" t="s">
        <v>2402</v>
      </c>
      <c r="F1206" s="109" t="s">
        <v>2402</v>
      </c>
      <c r="G1206" s="109" t="s">
        <v>973</v>
      </c>
      <c r="H1206" s="125" t="s">
        <v>1242</v>
      </c>
      <c r="I1206" s="125" t="s">
        <v>1242</v>
      </c>
      <c r="J1206" s="109" t="s">
        <v>2394</v>
      </c>
    </row>
    <row r="1207" customFormat="false" ht="12.75" hidden="true" customHeight="false" outlineLevel="0" collapsed="false">
      <c r="A1207" s="109" t="n">
        <v>84</v>
      </c>
      <c r="B1207" s="109" t="s">
        <v>1238</v>
      </c>
      <c r="C1207" s="109" t="n">
        <v>7</v>
      </c>
      <c r="D1207" s="109" t="s">
        <v>2403</v>
      </c>
      <c r="E1207" s="109" t="s">
        <v>2404</v>
      </c>
      <c r="F1207" s="109" t="s">
        <v>2404</v>
      </c>
      <c r="G1207" s="109" t="s">
        <v>973</v>
      </c>
      <c r="H1207" s="125" t="s">
        <v>1242</v>
      </c>
      <c r="I1207" s="125" t="s">
        <v>1242</v>
      </c>
      <c r="J1207" s="109" t="s">
        <v>2394</v>
      </c>
    </row>
    <row r="1208" customFormat="false" ht="12.75" hidden="true" customHeight="false" outlineLevel="0" collapsed="false">
      <c r="A1208" s="109" t="n">
        <v>85</v>
      </c>
      <c r="B1208" s="109" t="s">
        <v>1243</v>
      </c>
      <c r="C1208" s="109" t="n">
        <v>1</v>
      </c>
      <c r="D1208" s="109" t="s">
        <v>2405</v>
      </c>
      <c r="E1208" s="109" t="s">
        <v>2406</v>
      </c>
      <c r="F1208" s="109" t="s">
        <v>2406</v>
      </c>
      <c r="G1208" s="109" t="s">
        <v>973</v>
      </c>
      <c r="H1208" s="125" t="s">
        <v>2407</v>
      </c>
      <c r="I1208" s="125" t="s">
        <v>1242</v>
      </c>
      <c r="J1208" s="109" t="s">
        <v>2408</v>
      </c>
    </row>
    <row r="1209" customFormat="false" ht="12.75" hidden="true" customHeight="false" outlineLevel="0" collapsed="false">
      <c r="A1209" s="109" t="n">
        <v>85</v>
      </c>
      <c r="B1209" s="109" t="s">
        <v>1243</v>
      </c>
      <c r="C1209" s="109" t="n">
        <v>1</v>
      </c>
      <c r="D1209" s="109" t="s">
        <v>2405</v>
      </c>
      <c r="E1209" s="109" t="s">
        <v>2409</v>
      </c>
      <c r="F1209" s="109" t="s">
        <v>2406</v>
      </c>
      <c r="G1209" s="109" t="s">
        <v>981</v>
      </c>
      <c r="H1209" s="125" t="s">
        <v>2407</v>
      </c>
      <c r="I1209" s="125" t="s">
        <v>982</v>
      </c>
      <c r="J1209" s="109" t="s">
        <v>2410</v>
      </c>
    </row>
    <row r="1210" customFormat="false" ht="12.75" hidden="true" customHeight="false" outlineLevel="0" collapsed="false">
      <c r="A1210" s="109" t="n">
        <v>85</v>
      </c>
      <c r="B1210" s="109" t="s">
        <v>1243</v>
      </c>
      <c r="C1210" s="109" t="n">
        <v>2</v>
      </c>
      <c r="D1210" s="109" t="s">
        <v>2411</v>
      </c>
      <c r="E1210" s="109" t="s">
        <v>2412</v>
      </c>
      <c r="F1210" s="109" t="s">
        <v>2412</v>
      </c>
      <c r="G1210" s="109" t="s">
        <v>973</v>
      </c>
      <c r="H1210" s="125" t="s">
        <v>1242</v>
      </c>
      <c r="I1210" s="125" t="s">
        <v>1242</v>
      </c>
      <c r="J1210" s="109" t="s">
        <v>2408</v>
      </c>
    </row>
    <row r="1211" customFormat="false" ht="12.75" hidden="true" customHeight="false" outlineLevel="0" collapsed="false">
      <c r="A1211" s="109" t="n">
        <v>85</v>
      </c>
      <c r="B1211" s="109" t="s">
        <v>1243</v>
      </c>
      <c r="C1211" s="109" t="n">
        <v>2</v>
      </c>
      <c r="D1211" s="109" t="s">
        <v>2411</v>
      </c>
      <c r="E1211" s="109" t="s">
        <v>2413</v>
      </c>
      <c r="F1211" s="109" t="s">
        <v>2412</v>
      </c>
      <c r="G1211" s="109" t="s">
        <v>981</v>
      </c>
      <c r="H1211" s="125" t="s">
        <v>1242</v>
      </c>
      <c r="I1211" s="125" t="s">
        <v>982</v>
      </c>
      <c r="J1211" s="109" t="s">
        <v>2410</v>
      </c>
    </row>
    <row r="1212" customFormat="false" ht="12.75" hidden="true" customHeight="false" outlineLevel="0" collapsed="false">
      <c r="A1212" s="109" t="n">
        <v>85</v>
      </c>
      <c r="B1212" s="109" t="s">
        <v>1243</v>
      </c>
      <c r="C1212" s="109" t="n">
        <v>3</v>
      </c>
      <c r="D1212" s="109" t="s">
        <v>2414</v>
      </c>
      <c r="E1212" s="109" t="s">
        <v>2415</v>
      </c>
      <c r="F1212" s="109" t="s">
        <v>2415</v>
      </c>
      <c r="G1212" s="109" t="s">
        <v>973</v>
      </c>
      <c r="H1212" s="125" t="s">
        <v>1242</v>
      </c>
      <c r="I1212" s="125" t="s">
        <v>1242</v>
      </c>
      <c r="J1212" s="109" t="s">
        <v>2408</v>
      </c>
    </row>
    <row r="1213" customFormat="false" ht="12.75" hidden="true" customHeight="false" outlineLevel="0" collapsed="false">
      <c r="A1213" s="109" t="n">
        <v>85</v>
      </c>
      <c r="B1213" s="109" t="s">
        <v>1243</v>
      </c>
      <c r="C1213" s="109" t="n">
        <v>3</v>
      </c>
      <c r="D1213" s="109" t="s">
        <v>2414</v>
      </c>
      <c r="E1213" s="109" t="s">
        <v>2416</v>
      </c>
      <c r="F1213" s="109" t="s">
        <v>2415</v>
      </c>
      <c r="G1213" s="109" t="s">
        <v>981</v>
      </c>
      <c r="H1213" s="125" t="s">
        <v>1242</v>
      </c>
      <c r="I1213" s="125" t="s">
        <v>982</v>
      </c>
      <c r="J1213" s="109" t="s">
        <v>2410</v>
      </c>
    </row>
    <row r="1214" customFormat="false" ht="12.75" hidden="true" customHeight="false" outlineLevel="0" collapsed="false">
      <c r="A1214" s="109" t="n">
        <v>85</v>
      </c>
      <c r="B1214" s="109" t="s">
        <v>1243</v>
      </c>
      <c r="C1214" s="109" t="n">
        <v>4</v>
      </c>
      <c r="D1214" s="109" t="s">
        <v>2417</v>
      </c>
      <c r="E1214" s="109" t="s">
        <v>2418</v>
      </c>
      <c r="F1214" s="109" t="s">
        <v>2418</v>
      </c>
      <c r="G1214" s="109" t="s">
        <v>973</v>
      </c>
      <c r="H1214" s="125" t="s">
        <v>1242</v>
      </c>
      <c r="I1214" s="125" t="s">
        <v>1242</v>
      </c>
      <c r="J1214" s="109" t="s">
        <v>2408</v>
      </c>
    </row>
    <row r="1215" customFormat="false" ht="12.75" hidden="true" customHeight="false" outlineLevel="0" collapsed="false">
      <c r="A1215" s="109" t="n">
        <v>85</v>
      </c>
      <c r="B1215" s="109" t="s">
        <v>1243</v>
      </c>
      <c r="C1215" s="109" t="n">
        <v>4</v>
      </c>
      <c r="D1215" s="109" t="s">
        <v>2417</v>
      </c>
      <c r="E1215" s="109" t="s">
        <v>2419</v>
      </c>
      <c r="F1215" s="109" t="s">
        <v>2418</v>
      </c>
      <c r="G1215" s="109" t="s">
        <v>981</v>
      </c>
      <c r="H1215" s="125" t="s">
        <v>1242</v>
      </c>
      <c r="I1215" s="125" t="s">
        <v>982</v>
      </c>
      <c r="J1215" s="109" t="s">
        <v>2410</v>
      </c>
    </row>
    <row r="1216" customFormat="false" ht="12.75" hidden="true" customHeight="false" outlineLevel="0" collapsed="false">
      <c r="A1216" s="109" t="n">
        <v>85</v>
      </c>
      <c r="B1216" s="109" t="s">
        <v>1243</v>
      </c>
      <c r="C1216" s="109" t="n">
        <v>5</v>
      </c>
      <c r="D1216" s="109" t="s">
        <v>2420</v>
      </c>
      <c r="E1216" s="109" t="s">
        <v>2421</v>
      </c>
      <c r="F1216" s="109" t="s">
        <v>2421</v>
      </c>
      <c r="G1216" s="109" t="s">
        <v>973</v>
      </c>
      <c r="H1216" s="125" t="s">
        <v>1242</v>
      </c>
      <c r="I1216" s="125" t="s">
        <v>1242</v>
      </c>
      <c r="J1216" s="109" t="s">
        <v>2408</v>
      </c>
    </row>
    <row r="1217" customFormat="false" ht="12.75" hidden="true" customHeight="false" outlineLevel="0" collapsed="false">
      <c r="A1217" s="109" t="n">
        <v>85</v>
      </c>
      <c r="B1217" s="109" t="s">
        <v>1243</v>
      </c>
      <c r="C1217" s="109" t="n">
        <v>5</v>
      </c>
      <c r="D1217" s="109" t="s">
        <v>2420</v>
      </c>
      <c r="E1217" s="109" t="s">
        <v>2422</v>
      </c>
      <c r="F1217" s="109" t="s">
        <v>2421</v>
      </c>
      <c r="G1217" s="109" t="s">
        <v>981</v>
      </c>
      <c r="H1217" s="125" t="s">
        <v>1242</v>
      </c>
      <c r="I1217" s="125" t="s">
        <v>982</v>
      </c>
      <c r="J1217" s="109" t="s">
        <v>2410</v>
      </c>
    </row>
    <row r="1218" customFormat="false" ht="12.75" hidden="true" customHeight="false" outlineLevel="0" collapsed="false">
      <c r="A1218" s="109" t="n">
        <v>85</v>
      </c>
      <c r="B1218" s="109" t="s">
        <v>1243</v>
      </c>
      <c r="C1218" s="109" t="n">
        <v>6</v>
      </c>
      <c r="D1218" s="109" t="s">
        <v>2423</v>
      </c>
      <c r="E1218" s="109" t="s">
        <v>2424</v>
      </c>
      <c r="F1218" s="109" t="s">
        <v>2424</v>
      </c>
      <c r="G1218" s="109" t="s">
        <v>973</v>
      </c>
      <c r="H1218" s="125" t="s">
        <v>1242</v>
      </c>
      <c r="I1218" s="125" t="s">
        <v>1242</v>
      </c>
      <c r="J1218" s="109" t="s">
        <v>2408</v>
      </c>
    </row>
    <row r="1219" customFormat="false" ht="12.75" hidden="true" customHeight="false" outlineLevel="0" collapsed="false">
      <c r="A1219" s="109" t="n">
        <v>85</v>
      </c>
      <c r="B1219" s="109" t="s">
        <v>1243</v>
      </c>
      <c r="C1219" s="109" t="n">
        <v>6</v>
      </c>
      <c r="D1219" s="109" t="s">
        <v>2423</v>
      </c>
      <c r="E1219" s="109" t="s">
        <v>2425</v>
      </c>
      <c r="F1219" s="109" t="s">
        <v>2424</v>
      </c>
      <c r="G1219" s="109" t="s">
        <v>981</v>
      </c>
      <c r="H1219" s="125" t="s">
        <v>1242</v>
      </c>
      <c r="I1219" s="125" t="s">
        <v>982</v>
      </c>
      <c r="J1219" s="109" t="s">
        <v>2410</v>
      </c>
    </row>
    <row r="1220" customFormat="false" ht="12.75" hidden="true" customHeight="false" outlineLevel="0" collapsed="false">
      <c r="A1220" s="109" t="n">
        <v>85</v>
      </c>
      <c r="B1220" s="109" t="s">
        <v>1243</v>
      </c>
      <c r="C1220" s="109" t="n">
        <v>7</v>
      </c>
      <c r="D1220" s="109" t="s">
        <v>2426</v>
      </c>
      <c r="E1220" s="109" t="s">
        <v>2427</v>
      </c>
      <c r="F1220" s="109" t="s">
        <v>2427</v>
      </c>
      <c r="G1220" s="109" t="s">
        <v>973</v>
      </c>
      <c r="H1220" s="125" t="s">
        <v>1242</v>
      </c>
      <c r="I1220" s="125" t="s">
        <v>1242</v>
      </c>
      <c r="J1220" s="109" t="s">
        <v>2408</v>
      </c>
    </row>
    <row r="1221" customFormat="false" ht="12.75" hidden="true" customHeight="false" outlineLevel="0" collapsed="false">
      <c r="A1221" s="109" t="n">
        <v>85</v>
      </c>
      <c r="B1221" s="109" t="s">
        <v>1243</v>
      </c>
      <c r="C1221" s="109" t="n">
        <v>7</v>
      </c>
      <c r="D1221" s="109" t="s">
        <v>2426</v>
      </c>
      <c r="E1221" s="109" t="s">
        <v>2428</v>
      </c>
      <c r="F1221" s="109" t="s">
        <v>2427</v>
      </c>
      <c r="G1221" s="109" t="s">
        <v>981</v>
      </c>
      <c r="H1221" s="125" t="s">
        <v>1242</v>
      </c>
      <c r="I1221" s="125" t="s">
        <v>982</v>
      </c>
      <c r="J1221" s="109" t="s">
        <v>2410</v>
      </c>
    </row>
    <row r="1222" customFormat="false" ht="12.75" hidden="true" customHeight="false" outlineLevel="0" collapsed="false">
      <c r="A1222" s="109" t="n">
        <v>85</v>
      </c>
      <c r="B1222" s="109" t="s">
        <v>1243</v>
      </c>
      <c r="C1222" s="109" t="n">
        <v>8</v>
      </c>
      <c r="D1222" s="109" t="s">
        <v>2429</v>
      </c>
      <c r="E1222" s="109" t="s">
        <v>2430</v>
      </c>
      <c r="F1222" s="109" t="s">
        <v>2431</v>
      </c>
      <c r="G1222" s="109" t="s">
        <v>973</v>
      </c>
      <c r="H1222" s="125" t="s">
        <v>982</v>
      </c>
      <c r="I1222" s="125" t="s">
        <v>982</v>
      </c>
      <c r="J1222" s="109" t="s">
        <v>2410</v>
      </c>
    </row>
    <row r="1223" customFormat="false" ht="12.75" hidden="true" customHeight="false" outlineLevel="0" collapsed="false">
      <c r="A1223" s="109" t="n">
        <v>85</v>
      </c>
      <c r="B1223" s="109" t="s">
        <v>1243</v>
      </c>
      <c r="C1223" s="109" t="n">
        <v>9</v>
      </c>
      <c r="D1223" s="109" t="s">
        <v>2432</v>
      </c>
      <c r="E1223" s="109" t="s">
        <v>2433</v>
      </c>
      <c r="F1223" s="109" t="s">
        <v>2434</v>
      </c>
      <c r="G1223" s="109" t="s">
        <v>973</v>
      </c>
      <c r="H1223" s="125" t="s">
        <v>982</v>
      </c>
      <c r="I1223" s="125" t="s">
        <v>982</v>
      </c>
      <c r="J1223" s="109" t="s">
        <v>2410</v>
      </c>
    </row>
    <row r="1224" customFormat="false" ht="12.75" hidden="true" customHeight="false" outlineLevel="0" collapsed="false">
      <c r="A1224" s="109" t="n">
        <v>85</v>
      </c>
      <c r="B1224" s="109" t="s">
        <v>1243</v>
      </c>
      <c r="C1224" s="109" t="n">
        <v>10</v>
      </c>
      <c r="D1224" s="109" t="s">
        <v>2435</v>
      </c>
      <c r="E1224" s="109" t="s">
        <v>2436</v>
      </c>
      <c r="F1224" s="109" t="s">
        <v>2437</v>
      </c>
      <c r="G1224" s="109" t="s">
        <v>973</v>
      </c>
      <c r="H1224" s="125" t="s">
        <v>982</v>
      </c>
      <c r="I1224" s="125" t="s">
        <v>982</v>
      </c>
      <c r="J1224" s="109" t="s">
        <v>2410</v>
      </c>
    </row>
    <row r="1225" customFormat="false" ht="12.75" hidden="true" customHeight="false" outlineLevel="0" collapsed="false">
      <c r="A1225" s="109" t="n">
        <v>85</v>
      </c>
      <c r="B1225" s="109" t="s">
        <v>1243</v>
      </c>
      <c r="C1225" s="109" t="n">
        <v>11</v>
      </c>
      <c r="D1225" s="109" t="s">
        <v>2438</v>
      </c>
      <c r="E1225" s="109" t="s">
        <v>2439</v>
      </c>
      <c r="F1225" s="109" t="s">
        <v>2440</v>
      </c>
      <c r="G1225" s="109" t="s">
        <v>973</v>
      </c>
      <c r="H1225" s="125" t="s">
        <v>982</v>
      </c>
      <c r="I1225" s="125" t="s">
        <v>982</v>
      </c>
      <c r="J1225" s="109" t="s">
        <v>2410</v>
      </c>
    </row>
    <row r="1226" customFormat="false" ht="12.75" hidden="true" customHeight="false" outlineLevel="0" collapsed="false">
      <c r="A1226" s="109" t="n">
        <v>86</v>
      </c>
      <c r="B1226" s="109" t="s">
        <v>1246</v>
      </c>
      <c r="C1226" s="109" t="n">
        <v>1</v>
      </c>
      <c r="D1226" s="109" t="s">
        <v>2441</v>
      </c>
      <c r="E1226" s="109" t="s">
        <v>2442</v>
      </c>
      <c r="F1226" s="109" t="s">
        <v>2442</v>
      </c>
      <c r="G1226" s="109" t="s">
        <v>973</v>
      </c>
      <c r="H1226" s="125" t="s">
        <v>1242</v>
      </c>
      <c r="I1226" s="125" t="s">
        <v>1242</v>
      </c>
      <c r="J1226" s="109" t="s">
        <v>2443</v>
      </c>
    </row>
    <row r="1227" customFormat="false" ht="12.75" hidden="true" customHeight="false" outlineLevel="0" collapsed="false">
      <c r="A1227" s="109" t="n">
        <v>86</v>
      </c>
      <c r="B1227" s="109" t="s">
        <v>1246</v>
      </c>
      <c r="C1227" s="109" t="n">
        <v>2</v>
      </c>
      <c r="D1227" s="109" t="s">
        <v>2444</v>
      </c>
      <c r="E1227" s="109" t="s">
        <v>2444</v>
      </c>
      <c r="F1227" s="109" t="s">
        <v>2444</v>
      </c>
      <c r="G1227" s="109" t="s">
        <v>973</v>
      </c>
      <c r="H1227" s="125" t="s">
        <v>1242</v>
      </c>
      <c r="I1227" s="125" t="s">
        <v>1242</v>
      </c>
      <c r="J1227" s="109" t="s">
        <v>2443</v>
      </c>
    </row>
    <row r="1228" customFormat="false" ht="12.75" hidden="true" customHeight="false" outlineLevel="0" collapsed="false">
      <c r="A1228" s="109" t="n">
        <v>86</v>
      </c>
      <c r="B1228" s="109" t="s">
        <v>1246</v>
      </c>
      <c r="C1228" s="109" t="n">
        <v>3</v>
      </c>
      <c r="D1228" s="109" t="s">
        <v>2445</v>
      </c>
      <c r="E1228" s="109" t="s">
        <v>2446</v>
      </c>
      <c r="F1228" s="109" t="s">
        <v>2446</v>
      </c>
      <c r="G1228" s="109" t="s">
        <v>973</v>
      </c>
      <c r="H1228" s="125" t="s">
        <v>1242</v>
      </c>
      <c r="I1228" s="125" t="s">
        <v>1242</v>
      </c>
      <c r="J1228" s="109" t="s">
        <v>2443</v>
      </c>
    </row>
    <row r="1229" customFormat="false" ht="12.75" hidden="true" customHeight="false" outlineLevel="0" collapsed="false">
      <c r="A1229" s="109" t="n">
        <v>86</v>
      </c>
      <c r="B1229" s="109" t="s">
        <v>1246</v>
      </c>
      <c r="C1229" s="109" t="n">
        <v>4</v>
      </c>
      <c r="D1229" s="109" t="s">
        <v>2447</v>
      </c>
      <c r="E1229" s="109" t="s">
        <v>2448</v>
      </c>
      <c r="F1229" s="109" t="s">
        <v>2448</v>
      </c>
      <c r="G1229" s="109" t="s">
        <v>973</v>
      </c>
      <c r="H1229" s="125" t="s">
        <v>1242</v>
      </c>
      <c r="I1229" s="125" t="s">
        <v>1242</v>
      </c>
      <c r="J1229" s="109" t="s">
        <v>2443</v>
      </c>
    </row>
    <row r="1230" customFormat="false" ht="12.75" hidden="true" customHeight="false" outlineLevel="0" collapsed="false">
      <c r="A1230" s="109" t="n">
        <v>86</v>
      </c>
      <c r="B1230" s="109" t="s">
        <v>1246</v>
      </c>
      <c r="C1230" s="109" t="n">
        <v>5</v>
      </c>
      <c r="D1230" s="109" t="s">
        <v>2449</v>
      </c>
      <c r="E1230" s="109" t="s">
        <v>2450</v>
      </c>
      <c r="F1230" s="109" t="s">
        <v>2450</v>
      </c>
      <c r="G1230" s="109" t="s">
        <v>973</v>
      </c>
      <c r="H1230" s="125" t="s">
        <v>1242</v>
      </c>
      <c r="I1230" s="125" t="s">
        <v>1242</v>
      </c>
      <c r="J1230" s="109" t="s">
        <v>2443</v>
      </c>
    </row>
    <row r="1231" customFormat="false" ht="12.75" hidden="true" customHeight="false" outlineLevel="0" collapsed="false">
      <c r="A1231" s="109" t="n">
        <v>86</v>
      </c>
      <c r="B1231" s="109" t="s">
        <v>1246</v>
      </c>
      <c r="C1231" s="109" t="n">
        <v>6</v>
      </c>
      <c r="D1231" s="109" t="s">
        <v>2451</v>
      </c>
      <c r="E1231" s="109" t="s">
        <v>2452</v>
      </c>
      <c r="F1231" s="109" t="s">
        <v>2452</v>
      </c>
      <c r="G1231" s="109" t="s">
        <v>973</v>
      </c>
      <c r="H1231" s="125" t="s">
        <v>1242</v>
      </c>
      <c r="I1231" s="125" t="s">
        <v>1242</v>
      </c>
      <c r="J1231" s="109" t="s">
        <v>2443</v>
      </c>
    </row>
    <row r="1232" customFormat="false" ht="12.75" hidden="true" customHeight="false" outlineLevel="0" collapsed="false">
      <c r="A1232" s="109" t="n">
        <v>86</v>
      </c>
      <c r="B1232" s="109" t="s">
        <v>1246</v>
      </c>
      <c r="C1232" s="109" t="n">
        <v>7</v>
      </c>
      <c r="D1232" s="109" t="s">
        <v>2453</v>
      </c>
      <c r="E1232" s="109" t="s">
        <v>2454</v>
      </c>
      <c r="F1232" s="109" t="s">
        <v>2454</v>
      </c>
      <c r="G1232" s="109" t="s">
        <v>973</v>
      </c>
      <c r="H1232" s="125" t="s">
        <v>1242</v>
      </c>
      <c r="I1232" s="125" t="s">
        <v>1242</v>
      </c>
      <c r="J1232" s="109" t="s">
        <v>2443</v>
      </c>
    </row>
    <row r="1233" customFormat="false" ht="12.75" hidden="true" customHeight="false" outlineLevel="0" collapsed="false">
      <c r="A1233" s="109" t="n">
        <v>87</v>
      </c>
      <c r="B1233" s="109" t="s">
        <v>1249</v>
      </c>
      <c r="C1233" s="109" t="s">
        <v>2455</v>
      </c>
      <c r="D1233" s="109" t="s">
        <v>2455</v>
      </c>
      <c r="E1233" s="109" t="s">
        <v>2456</v>
      </c>
      <c r="F1233" s="109" t="s">
        <v>2456</v>
      </c>
      <c r="G1233" s="109" t="s">
        <v>973</v>
      </c>
      <c r="H1233" s="125" t="s">
        <v>1242</v>
      </c>
      <c r="I1233" s="125" t="s">
        <v>1242</v>
      </c>
      <c r="J1233" s="109" t="s">
        <v>2457</v>
      </c>
    </row>
    <row r="1234" customFormat="false" ht="12.75" hidden="true" customHeight="false" outlineLevel="0" collapsed="false">
      <c r="A1234" s="109" t="n">
        <v>87</v>
      </c>
      <c r="B1234" s="109" t="s">
        <v>1249</v>
      </c>
      <c r="C1234" s="109" t="s">
        <v>2458</v>
      </c>
      <c r="D1234" s="109" t="s">
        <v>2458</v>
      </c>
      <c r="E1234" s="109" t="s">
        <v>2459</v>
      </c>
      <c r="F1234" s="109" t="s">
        <v>2459</v>
      </c>
      <c r="G1234" s="109" t="s">
        <v>973</v>
      </c>
      <c r="H1234" s="125" t="s">
        <v>1242</v>
      </c>
      <c r="I1234" s="125" t="s">
        <v>1242</v>
      </c>
      <c r="J1234" s="109" t="s">
        <v>2457</v>
      </c>
    </row>
    <row r="1235" customFormat="false" ht="12.75" hidden="true" customHeight="false" outlineLevel="0" collapsed="false">
      <c r="A1235" s="109" t="n">
        <v>87</v>
      </c>
      <c r="B1235" s="109" t="s">
        <v>1249</v>
      </c>
      <c r="C1235" s="109" t="s">
        <v>2460</v>
      </c>
      <c r="D1235" s="109" t="s">
        <v>2460</v>
      </c>
      <c r="E1235" s="109" t="s">
        <v>2461</v>
      </c>
      <c r="F1235" s="109" t="s">
        <v>2461</v>
      </c>
      <c r="G1235" s="109" t="s">
        <v>973</v>
      </c>
      <c r="H1235" s="125" t="s">
        <v>1242</v>
      </c>
      <c r="I1235" s="125" t="s">
        <v>1242</v>
      </c>
      <c r="J1235" s="109" t="s">
        <v>2457</v>
      </c>
    </row>
    <row r="1236" customFormat="false" ht="12.75" hidden="true" customHeight="false" outlineLevel="0" collapsed="false">
      <c r="A1236" s="109" t="n">
        <v>87</v>
      </c>
      <c r="B1236" s="109" t="s">
        <v>1249</v>
      </c>
      <c r="C1236" s="109" t="s">
        <v>2462</v>
      </c>
      <c r="D1236" s="109" t="s">
        <v>2462</v>
      </c>
      <c r="E1236" s="109" t="s">
        <v>1604</v>
      </c>
      <c r="F1236" s="109" t="s">
        <v>1604</v>
      </c>
      <c r="G1236" s="109" t="s">
        <v>973</v>
      </c>
      <c r="H1236" s="125" t="s">
        <v>1242</v>
      </c>
      <c r="I1236" s="125" t="s">
        <v>1242</v>
      </c>
      <c r="J1236" s="109" t="s">
        <v>2457</v>
      </c>
    </row>
    <row r="1237" customFormat="false" ht="12.75" hidden="true" customHeight="false" outlineLevel="0" collapsed="false">
      <c r="A1237" s="109" t="n">
        <v>87</v>
      </c>
      <c r="B1237" s="109" t="s">
        <v>1249</v>
      </c>
      <c r="C1237" s="109" t="s">
        <v>2463</v>
      </c>
      <c r="D1237" s="109" t="s">
        <v>2463</v>
      </c>
      <c r="E1237" s="109" t="s">
        <v>2464</v>
      </c>
      <c r="F1237" s="109" t="s">
        <v>2464</v>
      </c>
      <c r="G1237" s="109" t="s">
        <v>973</v>
      </c>
      <c r="H1237" s="125" t="s">
        <v>1242</v>
      </c>
      <c r="I1237" s="125" t="s">
        <v>1242</v>
      </c>
      <c r="J1237" s="109" t="s">
        <v>2457</v>
      </c>
    </row>
    <row r="1238" customFormat="false" ht="12.75" hidden="true" customHeight="false" outlineLevel="0" collapsed="false">
      <c r="A1238" s="109" t="n">
        <v>87</v>
      </c>
      <c r="B1238" s="109" t="s">
        <v>1249</v>
      </c>
      <c r="C1238" s="109" t="s">
        <v>2465</v>
      </c>
      <c r="D1238" s="109" t="s">
        <v>2465</v>
      </c>
      <c r="E1238" s="109" t="s">
        <v>2466</v>
      </c>
      <c r="F1238" s="109" t="s">
        <v>2466</v>
      </c>
      <c r="G1238" s="109" t="s">
        <v>973</v>
      </c>
      <c r="H1238" s="125" t="s">
        <v>1242</v>
      </c>
      <c r="I1238" s="125" t="s">
        <v>1242</v>
      </c>
      <c r="J1238" s="109" t="s">
        <v>2457</v>
      </c>
    </row>
    <row r="1239" customFormat="false" ht="12.75" hidden="true" customHeight="false" outlineLevel="0" collapsed="false">
      <c r="A1239" s="109" t="n">
        <v>87</v>
      </c>
      <c r="B1239" s="109" t="s">
        <v>1249</v>
      </c>
      <c r="C1239" s="109" t="s">
        <v>2467</v>
      </c>
      <c r="D1239" s="109" t="s">
        <v>2467</v>
      </c>
      <c r="E1239" s="109" t="s">
        <v>2468</v>
      </c>
      <c r="F1239" s="109" t="s">
        <v>2468</v>
      </c>
      <c r="G1239" s="109" t="s">
        <v>973</v>
      </c>
      <c r="H1239" s="125" t="s">
        <v>1242</v>
      </c>
      <c r="I1239" s="125" t="s">
        <v>1242</v>
      </c>
      <c r="J1239" s="109" t="s">
        <v>2457</v>
      </c>
    </row>
    <row r="1240" customFormat="false" ht="12.75" hidden="true" customHeight="false" outlineLevel="0" collapsed="false">
      <c r="A1240" s="109" t="n">
        <v>87</v>
      </c>
      <c r="B1240" s="109" t="s">
        <v>1249</v>
      </c>
      <c r="C1240" s="109" t="s">
        <v>2469</v>
      </c>
      <c r="D1240" s="109" t="s">
        <v>2469</v>
      </c>
      <c r="E1240" s="109" t="s">
        <v>2470</v>
      </c>
      <c r="F1240" s="109" t="s">
        <v>2470</v>
      </c>
      <c r="G1240" s="109" t="s">
        <v>973</v>
      </c>
      <c r="H1240" s="125" t="s">
        <v>1242</v>
      </c>
      <c r="I1240" s="125" t="s">
        <v>1242</v>
      </c>
      <c r="J1240" s="109" t="s">
        <v>2457</v>
      </c>
    </row>
    <row r="1241" customFormat="false" ht="12.75" hidden="true" customHeight="false" outlineLevel="0" collapsed="false">
      <c r="A1241" s="109" t="n">
        <v>87</v>
      </c>
      <c r="B1241" s="109" t="s">
        <v>1249</v>
      </c>
      <c r="C1241" s="109" t="s">
        <v>2471</v>
      </c>
      <c r="D1241" s="109" t="s">
        <v>2471</v>
      </c>
      <c r="E1241" s="109" t="s">
        <v>1618</v>
      </c>
      <c r="F1241" s="109" t="s">
        <v>1618</v>
      </c>
      <c r="G1241" s="109" t="s">
        <v>973</v>
      </c>
      <c r="H1241" s="125" t="s">
        <v>1242</v>
      </c>
      <c r="I1241" s="125" t="s">
        <v>1242</v>
      </c>
      <c r="J1241" s="109" t="s">
        <v>2457</v>
      </c>
    </row>
    <row r="1242" customFormat="false" ht="12.75" hidden="true" customHeight="false" outlineLevel="0" collapsed="false">
      <c r="A1242" s="109" t="n">
        <v>87</v>
      </c>
      <c r="B1242" s="109" t="s">
        <v>1249</v>
      </c>
      <c r="C1242" s="109" t="s">
        <v>2472</v>
      </c>
      <c r="D1242" s="109" t="s">
        <v>2472</v>
      </c>
      <c r="E1242" s="109" t="s">
        <v>1620</v>
      </c>
      <c r="F1242" s="109" t="s">
        <v>1620</v>
      </c>
      <c r="G1242" s="109" t="s">
        <v>973</v>
      </c>
      <c r="H1242" s="125" t="s">
        <v>1242</v>
      </c>
      <c r="I1242" s="125" t="s">
        <v>1242</v>
      </c>
      <c r="J1242" s="109" t="s">
        <v>2457</v>
      </c>
    </row>
    <row r="1243" customFormat="false" ht="12.75" hidden="true" customHeight="false" outlineLevel="0" collapsed="false">
      <c r="A1243" s="109" t="n">
        <v>87</v>
      </c>
      <c r="B1243" s="109" t="s">
        <v>1249</v>
      </c>
      <c r="C1243" s="109" t="s">
        <v>2473</v>
      </c>
      <c r="D1243" s="109" t="s">
        <v>2473</v>
      </c>
      <c r="E1243" s="109" t="s">
        <v>2474</v>
      </c>
      <c r="F1243" s="109" t="s">
        <v>2474</v>
      </c>
      <c r="G1243" s="109" t="s">
        <v>973</v>
      </c>
      <c r="H1243" s="125" t="s">
        <v>1242</v>
      </c>
      <c r="I1243" s="125" t="s">
        <v>1242</v>
      </c>
      <c r="J1243" s="109" t="s">
        <v>2457</v>
      </c>
    </row>
    <row r="1244" customFormat="false" ht="12.75" hidden="true" customHeight="false" outlineLevel="0" collapsed="false">
      <c r="A1244" s="109" t="n">
        <v>87</v>
      </c>
      <c r="B1244" s="109" t="s">
        <v>1249</v>
      </c>
      <c r="C1244" s="109" t="s">
        <v>2475</v>
      </c>
      <c r="D1244" s="109" t="s">
        <v>2475</v>
      </c>
      <c r="E1244" s="109" t="s">
        <v>2476</v>
      </c>
      <c r="F1244" s="109" t="s">
        <v>2476</v>
      </c>
      <c r="G1244" s="109" t="s">
        <v>973</v>
      </c>
      <c r="H1244" s="125" t="s">
        <v>1242</v>
      </c>
      <c r="I1244" s="125" t="s">
        <v>1242</v>
      </c>
      <c r="J1244" s="109" t="s">
        <v>2457</v>
      </c>
    </row>
    <row r="1245" customFormat="false" ht="12.75" hidden="true" customHeight="false" outlineLevel="0" collapsed="false">
      <c r="A1245" s="109" t="n">
        <v>87</v>
      </c>
      <c r="B1245" s="109" t="s">
        <v>1249</v>
      </c>
      <c r="C1245" s="109" t="s">
        <v>1632</v>
      </c>
      <c r="D1245" s="109" t="s">
        <v>1632</v>
      </c>
      <c r="E1245" s="109" t="s">
        <v>1633</v>
      </c>
      <c r="F1245" s="109" t="s">
        <v>1633</v>
      </c>
      <c r="G1245" s="109" t="s">
        <v>973</v>
      </c>
      <c r="H1245" s="125" t="s">
        <v>1242</v>
      </c>
      <c r="I1245" s="125" t="s">
        <v>1242</v>
      </c>
      <c r="J1245" s="109" t="s">
        <v>2457</v>
      </c>
    </row>
    <row r="1246" customFormat="false" ht="12.75" hidden="true" customHeight="false" outlineLevel="0" collapsed="false">
      <c r="A1246" s="109" t="n">
        <v>87</v>
      </c>
      <c r="B1246" s="109" t="s">
        <v>1249</v>
      </c>
      <c r="C1246" s="109" t="s">
        <v>1636</v>
      </c>
      <c r="D1246" s="109" t="s">
        <v>1636</v>
      </c>
      <c r="E1246" s="109" t="s">
        <v>1637</v>
      </c>
      <c r="F1246" s="109" t="s">
        <v>1637</v>
      </c>
      <c r="G1246" s="109" t="s">
        <v>973</v>
      </c>
      <c r="H1246" s="125" t="s">
        <v>1242</v>
      </c>
      <c r="I1246" s="125" t="s">
        <v>1242</v>
      </c>
      <c r="J1246" s="109" t="s">
        <v>2457</v>
      </c>
    </row>
    <row r="1247" customFormat="false" ht="12.75" hidden="true" customHeight="false" outlineLevel="0" collapsed="false">
      <c r="A1247" s="109" t="n">
        <v>87</v>
      </c>
      <c r="B1247" s="109" t="s">
        <v>1249</v>
      </c>
      <c r="C1247" s="109" t="s">
        <v>2477</v>
      </c>
      <c r="D1247" s="109" t="s">
        <v>2477</v>
      </c>
      <c r="E1247" s="109" t="s">
        <v>2478</v>
      </c>
      <c r="F1247" s="109" t="s">
        <v>2478</v>
      </c>
      <c r="G1247" s="109" t="s">
        <v>973</v>
      </c>
      <c r="H1247" s="125" t="s">
        <v>1242</v>
      </c>
      <c r="I1247" s="125" t="s">
        <v>1242</v>
      </c>
      <c r="J1247" s="109" t="s">
        <v>2457</v>
      </c>
    </row>
    <row r="1248" customFormat="false" ht="12.75" hidden="true" customHeight="false" outlineLevel="0" collapsed="false">
      <c r="A1248" s="109" t="n">
        <v>87</v>
      </c>
      <c r="B1248" s="109" t="s">
        <v>1249</v>
      </c>
      <c r="C1248" s="109" t="s">
        <v>2479</v>
      </c>
      <c r="D1248" s="109" t="s">
        <v>2479</v>
      </c>
      <c r="E1248" s="109" t="s">
        <v>2480</v>
      </c>
      <c r="F1248" s="109" t="s">
        <v>2480</v>
      </c>
      <c r="G1248" s="109" t="s">
        <v>973</v>
      </c>
      <c r="H1248" s="125" t="s">
        <v>1242</v>
      </c>
      <c r="I1248" s="125" t="s">
        <v>1242</v>
      </c>
      <c r="J1248" s="109" t="s">
        <v>2457</v>
      </c>
    </row>
    <row r="1249" customFormat="false" ht="12.75" hidden="true" customHeight="false" outlineLevel="0" collapsed="false">
      <c r="A1249" s="109" t="n">
        <v>87</v>
      </c>
      <c r="B1249" s="109" t="s">
        <v>1249</v>
      </c>
      <c r="C1249" s="109" t="s">
        <v>2481</v>
      </c>
      <c r="D1249" s="109" t="s">
        <v>2481</v>
      </c>
      <c r="E1249" s="109" t="s">
        <v>2482</v>
      </c>
      <c r="F1249" s="109" t="s">
        <v>2482</v>
      </c>
      <c r="G1249" s="109" t="s">
        <v>973</v>
      </c>
      <c r="H1249" s="125" t="s">
        <v>1242</v>
      </c>
      <c r="I1249" s="125" t="s">
        <v>1242</v>
      </c>
      <c r="J1249" s="109" t="s">
        <v>2457</v>
      </c>
    </row>
    <row r="1250" customFormat="false" ht="12.75" hidden="true" customHeight="false" outlineLevel="0" collapsed="false">
      <c r="A1250" s="109" t="n">
        <v>88</v>
      </c>
      <c r="B1250" s="109" t="s">
        <v>1252</v>
      </c>
      <c r="C1250" s="109" t="n">
        <v>1</v>
      </c>
      <c r="D1250" s="109" t="s">
        <v>1331</v>
      </c>
      <c r="E1250" s="109" t="s">
        <v>1331</v>
      </c>
      <c r="F1250" s="109" t="s">
        <v>2483</v>
      </c>
      <c r="G1250" s="109" t="s">
        <v>973</v>
      </c>
      <c r="H1250" s="125" t="s">
        <v>1242</v>
      </c>
      <c r="I1250" s="125" t="s">
        <v>1242</v>
      </c>
      <c r="J1250" s="109" t="s">
        <v>2484</v>
      </c>
    </row>
    <row r="1251" customFormat="false" ht="12.75" hidden="true" customHeight="false" outlineLevel="0" collapsed="false">
      <c r="A1251" s="109" t="n">
        <v>88</v>
      </c>
      <c r="B1251" s="109" t="s">
        <v>1252</v>
      </c>
      <c r="C1251" s="109" t="n">
        <v>2</v>
      </c>
      <c r="D1251" s="109" t="s">
        <v>2485</v>
      </c>
      <c r="E1251" s="109" t="s">
        <v>1328</v>
      </c>
      <c r="F1251" s="109" t="s">
        <v>2486</v>
      </c>
      <c r="G1251" s="109" t="s">
        <v>973</v>
      </c>
      <c r="H1251" s="125" t="s">
        <v>1242</v>
      </c>
      <c r="I1251" s="125" t="s">
        <v>1242</v>
      </c>
      <c r="J1251" s="109" t="s">
        <v>2484</v>
      </c>
    </row>
    <row r="1252" customFormat="false" ht="12.75" hidden="true" customHeight="false" outlineLevel="0" collapsed="false">
      <c r="A1252" s="109" t="n">
        <v>88</v>
      </c>
      <c r="B1252" s="109" t="s">
        <v>1252</v>
      </c>
      <c r="C1252" s="109" t="n">
        <v>3</v>
      </c>
      <c r="D1252" s="109" t="s">
        <v>789</v>
      </c>
      <c r="E1252" s="109" t="s">
        <v>789</v>
      </c>
      <c r="F1252" s="109" t="s">
        <v>2487</v>
      </c>
      <c r="G1252" s="109" t="s">
        <v>973</v>
      </c>
      <c r="H1252" s="125" t="s">
        <v>1242</v>
      </c>
      <c r="I1252" s="125" t="s">
        <v>1242</v>
      </c>
      <c r="J1252" s="109" t="s">
        <v>2484</v>
      </c>
    </row>
    <row r="1253" customFormat="false" ht="12.75" hidden="true" customHeight="false" outlineLevel="0" collapsed="false">
      <c r="A1253" s="109" t="n">
        <v>88</v>
      </c>
      <c r="B1253" s="109" t="s">
        <v>1252</v>
      </c>
      <c r="C1253" s="109" t="n">
        <v>4</v>
      </c>
      <c r="D1253" s="109" t="s">
        <v>2488</v>
      </c>
      <c r="E1253" s="109" t="s">
        <v>2489</v>
      </c>
      <c r="F1253" s="109" t="s">
        <v>2490</v>
      </c>
      <c r="G1253" s="109" t="s">
        <v>973</v>
      </c>
      <c r="H1253" s="125" t="s">
        <v>1242</v>
      </c>
      <c r="I1253" s="125" t="s">
        <v>1242</v>
      </c>
      <c r="J1253" s="109" t="s">
        <v>2484</v>
      </c>
    </row>
    <row r="1254" customFormat="false" ht="12.75" hidden="true" customHeight="false" outlineLevel="0" collapsed="false">
      <c r="A1254" s="109" t="n">
        <v>89</v>
      </c>
      <c r="B1254" s="109" t="s">
        <v>1255</v>
      </c>
      <c r="C1254" s="109" t="n">
        <v>0</v>
      </c>
      <c r="D1254" s="109" t="s">
        <v>1325</v>
      </c>
      <c r="E1254" s="109" t="s">
        <v>775</v>
      </c>
      <c r="F1254" s="109" t="s">
        <v>775</v>
      </c>
      <c r="G1254" s="109" t="s">
        <v>973</v>
      </c>
      <c r="H1254" s="125" t="s">
        <v>1242</v>
      </c>
      <c r="I1254" s="125" t="s">
        <v>1242</v>
      </c>
      <c r="J1254" s="109" t="s">
        <v>2491</v>
      </c>
    </row>
    <row r="1255" customFormat="false" ht="12.75" hidden="true" customHeight="false" outlineLevel="0" collapsed="false">
      <c r="A1255" s="109" t="n">
        <v>89</v>
      </c>
      <c r="B1255" s="109" t="s">
        <v>1255</v>
      </c>
      <c r="C1255" s="109" t="n">
        <v>1</v>
      </c>
      <c r="D1255" s="109" t="s">
        <v>2492</v>
      </c>
      <c r="E1255" s="109" t="s">
        <v>2493</v>
      </c>
      <c r="F1255" s="109" t="s">
        <v>2493</v>
      </c>
      <c r="G1255" s="109" t="s">
        <v>973</v>
      </c>
      <c r="H1255" s="125" t="s">
        <v>1242</v>
      </c>
      <c r="I1255" s="125" t="s">
        <v>1242</v>
      </c>
      <c r="J1255" s="109" t="s">
        <v>2491</v>
      </c>
    </row>
    <row r="1256" customFormat="false" ht="12.75" hidden="true" customHeight="false" outlineLevel="0" collapsed="false">
      <c r="A1256" s="109" t="n">
        <v>89</v>
      </c>
      <c r="B1256" s="109" t="s">
        <v>1255</v>
      </c>
      <c r="C1256" s="109" t="n">
        <v>2</v>
      </c>
      <c r="D1256" s="109" t="s">
        <v>2494</v>
      </c>
      <c r="E1256" s="109" t="s">
        <v>2495</v>
      </c>
      <c r="F1256" s="109" t="s">
        <v>2495</v>
      </c>
      <c r="G1256" s="109" t="s">
        <v>973</v>
      </c>
      <c r="H1256" s="125" t="s">
        <v>1242</v>
      </c>
      <c r="I1256" s="125" t="s">
        <v>1242</v>
      </c>
      <c r="J1256" s="109" t="s">
        <v>2491</v>
      </c>
    </row>
    <row r="1257" customFormat="false" ht="12.75" hidden="true" customHeight="false" outlineLevel="0" collapsed="false">
      <c r="A1257" s="109" t="n">
        <v>89</v>
      </c>
      <c r="B1257" s="109" t="s">
        <v>1255</v>
      </c>
      <c r="C1257" s="109" t="n">
        <v>3</v>
      </c>
      <c r="D1257" s="109" t="s">
        <v>2496</v>
      </c>
      <c r="E1257" s="109" t="s">
        <v>2497</v>
      </c>
      <c r="F1257" s="109" t="s">
        <v>2497</v>
      </c>
      <c r="G1257" s="109" t="s">
        <v>973</v>
      </c>
      <c r="H1257" s="125" t="s">
        <v>1242</v>
      </c>
      <c r="I1257" s="125" t="s">
        <v>1242</v>
      </c>
      <c r="J1257" s="109" t="s">
        <v>2491</v>
      </c>
    </row>
    <row r="1258" customFormat="false" ht="12.75" hidden="true" customHeight="false" outlineLevel="0" collapsed="false">
      <c r="A1258" s="109" t="n">
        <v>89</v>
      </c>
      <c r="B1258" s="109" t="s">
        <v>1255</v>
      </c>
      <c r="C1258" s="109" t="n">
        <v>4</v>
      </c>
      <c r="D1258" s="109" t="s">
        <v>2498</v>
      </c>
      <c r="E1258" s="109" t="s">
        <v>2499</v>
      </c>
      <c r="F1258" s="109" t="s">
        <v>2499</v>
      </c>
      <c r="G1258" s="109" t="s">
        <v>973</v>
      </c>
      <c r="H1258" s="125" t="s">
        <v>1242</v>
      </c>
      <c r="I1258" s="125" t="s">
        <v>1242</v>
      </c>
      <c r="J1258" s="109" t="s">
        <v>2491</v>
      </c>
    </row>
    <row r="1259" customFormat="false" ht="12.75" hidden="true" customHeight="false" outlineLevel="0" collapsed="false">
      <c r="A1259" s="109" t="n">
        <v>90</v>
      </c>
      <c r="B1259" s="109" t="s">
        <v>1258</v>
      </c>
      <c r="C1259" s="109" t="n">
        <v>1</v>
      </c>
      <c r="D1259" s="109" t="s">
        <v>2500</v>
      </c>
      <c r="E1259" s="109" t="s">
        <v>2500</v>
      </c>
      <c r="F1259" s="109" t="s">
        <v>2501</v>
      </c>
      <c r="G1259" s="109" t="s">
        <v>973</v>
      </c>
      <c r="H1259" s="125" t="s">
        <v>1242</v>
      </c>
      <c r="I1259" s="125" t="s">
        <v>1242</v>
      </c>
      <c r="J1259" s="109" t="s">
        <v>2502</v>
      </c>
    </row>
    <row r="1260" customFormat="false" ht="12.75" hidden="true" customHeight="false" outlineLevel="0" collapsed="false">
      <c r="A1260" s="109" t="n">
        <v>90</v>
      </c>
      <c r="B1260" s="109" t="s">
        <v>1258</v>
      </c>
      <c r="C1260" s="109" t="n">
        <v>2</v>
      </c>
      <c r="D1260" s="109" t="s">
        <v>2503</v>
      </c>
      <c r="E1260" s="109" t="s">
        <v>2503</v>
      </c>
      <c r="F1260" s="109" t="s">
        <v>2504</v>
      </c>
      <c r="G1260" s="109" t="s">
        <v>973</v>
      </c>
      <c r="H1260" s="125" t="s">
        <v>1242</v>
      </c>
      <c r="I1260" s="125" t="s">
        <v>1242</v>
      </c>
      <c r="J1260" s="109" t="s">
        <v>2502</v>
      </c>
    </row>
    <row r="1261" customFormat="false" ht="12.75" hidden="true" customHeight="false" outlineLevel="0" collapsed="false">
      <c r="A1261" s="109" t="n">
        <v>90</v>
      </c>
      <c r="B1261" s="109" t="s">
        <v>1258</v>
      </c>
      <c r="C1261" s="109" t="n">
        <v>3</v>
      </c>
      <c r="D1261" s="109" t="s">
        <v>2505</v>
      </c>
      <c r="E1261" s="109" t="s">
        <v>2505</v>
      </c>
      <c r="F1261" s="109" t="s">
        <v>2506</v>
      </c>
      <c r="G1261" s="109" t="s">
        <v>973</v>
      </c>
      <c r="H1261" s="125" t="s">
        <v>1242</v>
      </c>
      <c r="I1261" s="125" t="s">
        <v>1242</v>
      </c>
      <c r="J1261" s="109" t="s">
        <v>2502</v>
      </c>
    </row>
    <row r="1262" customFormat="false" ht="12.75" hidden="true" customHeight="false" outlineLevel="0" collapsed="false">
      <c r="A1262" s="109" t="n">
        <v>91</v>
      </c>
      <c r="B1262" s="109" t="s">
        <v>1261</v>
      </c>
      <c r="C1262" s="109" t="n">
        <v>1</v>
      </c>
      <c r="D1262" s="109" t="s">
        <v>2507</v>
      </c>
      <c r="E1262" s="109" t="s">
        <v>2508</v>
      </c>
      <c r="F1262" s="109" t="s">
        <v>2509</v>
      </c>
      <c r="G1262" s="109" t="s">
        <v>973</v>
      </c>
      <c r="H1262" s="125" t="s">
        <v>1242</v>
      </c>
      <c r="I1262" s="125" t="s">
        <v>1242</v>
      </c>
      <c r="J1262" s="109" t="s">
        <v>2510</v>
      </c>
    </row>
    <row r="1263" customFormat="false" ht="12.75" hidden="true" customHeight="false" outlineLevel="0" collapsed="false">
      <c r="A1263" s="109" t="n">
        <v>91</v>
      </c>
      <c r="B1263" s="109" t="s">
        <v>1261</v>
      </c>
      <c r="C1263" s="109" t="n">
        <v>2</v>
      </c>
      <c r="D1263" s="109" t="s">
        <v>2511</v>
      </c>
      <c r="E1263" s="109" t="s">
        <v>2512</v>
      </c>
      <c r="F1263" s="109" t="s">
        <v>2512</v>
      </c>
      <c r="G1263" s="109" t="s">
        <v>973</v>
      </c>
      <c r="H1263" s="125" t="s">
        <v>1242</v>
      </c>
      <c r="I1263" s="125" t="s">
        <v>1242</v>
      </c>
      <c r="J1263" s="109" t="s">
        <v>2510</v>
      </c>
    </row>
    <row r="1264" customFormat="false" ht="12.75" hidden="true" customHeight="false" outlineLevel="0" collapsed="false">
      <c r="A1264" s="109" t="n">
        <v>91</v>
      </c>
      <c r="B1264" s="109" t="s">
        <v>1261</v>
      </c>
      <c r="C1264" s="109" t="n">
        <v>3</v>
      </c>
      <c r="D1264" s="109" t="s">
        <v>767</v>
      </c>
      <c r="E1264" s="109" t="s">
        <v>2513</v>
      </c>
      <c r="F1264" s="109" t="s">
        <v>2513</v>
      </c>
      <c r="G1264" s="109" t="s">
        <v>973</v>
      </c>
      <c r="H1264" s="125" t="s">
        <v>1242</v>
      </c>
      <c r="I1264" s="125" t="s">
        <v>1242</v>
      </c>
      <c r="J1264" s="109" t="s">
        <v>2510</v>
      </c>
    </row>
    <row r="1265" customFormat="false" ht="12.75" hidden="true" customHeight="false" outlineLevel="0" collapsed="false">
      <c r="A1265" s="109" t="n">
        <v>91</v>
      </c>
      <c r="B1265" s="109" t="s">
        <v>1261</v>
      </c>
      <c r="C1265" s="109" t="n">
        <v>4</v>
      </c>
      <c r="D1265" s="109" t="s">
        <v>2514</v>
      </c>
      <c r="E1265" s="109" t="s">
        <v>2515</v>
      </c>
      <c r="F1265" s="109" t="s">
        <v>2515</v>
      </c>
      <c r="G1265" s="109" t="s">
        <v>973</v>
      </c>
      <c r="H1265" s="125" t="s">
        <v>1242</v>
      </c>
      <c r="I1265" s="125" t="s">
        <v>1242</v>
      </c>
      <c r="J1265" s="109" t="s">
        <v>2510</v>
      </c>
    </row>
    <row r="1266" customFormat="false" ht="12.75" hidden="true" customHeight="false" outlineLevel="0" collapsed="false">
      <c r="A1266" s="109" t="n">
        <v>91</v>
      </c>
      <c r="B1266" s="109" t="s">
        <v>1261</v>
      </c>
      <c r="C1266" s="109" t="n">
        <v>5</v>
      </c>
      <c r="D1266" s="109" t="s">
        <v>2516</v>
      </c>
      <c r="E1266" s="109" t="s">
        <v>2517</v>
      </c>
      <c r="F1266" s="109" t="s">
        <v>2517</v>
      </c>
      <c r="G1266" s="109" t="s">
        <v>973</v>
      </c>
      <c r="H1266" s="125" t="s">
        <v>1242</v>
      </c>
      <c r="I1266" s="125" t="s">
        <v>1242</v>
      </c>
      <c r="J1266" s="109" t="s">
        <v>2510</v>
      </c>
    </row>
    <row r="1267" customFormat="false" ht="12.75" hidden="true" customHeight="false" outlineLevel="0" collapsed="false">
      <c r="A1267" s="109" t="n">
        <v>91</v>
      </c>
      <c r="B1267" s="109" t="s">
        <v>1261</v>
      </c>
      <c r="C1267" s="109" t="n">
        <v>6</v>
      </c>
      <c r="D1267" s="109" t="s">
        <v>2518</v>
      </c>
      <c r="E1267" s="109" t="s">
        <v>2519</v>
      </c>
      <c r="F1267" s="109" t="s">
        <v>2519</v>
      </c>
      <c r="G1267" s="109" t="s">
        <v>973</v>
      </c>
      <c r="H1267" s="125" t="s">
        <v>1242</v>
      </c>
      <c r="I1267" s="125" t="s">
        <v>1242</v>
      </c>
      <c r="J1267" s="109" t="s">
        <v>2510</v>
      </c>
    </row>
    <row r="1268" customFormat="false" ht="12.75" hidden="true" customHeight="false" outlineLevel="0" collapsed="false">
      <c r="A1268" s="109" t="n">
        <v>91</v>
      </c>
      <c r="B1268" s="109" t="s">
        <v>1261</v>
      </c>
      <c r="C1268" s="109" t="n">
        <v>7</v>
      </c>
      <c r="D1268" s="109" t="s">
        <v>2520</v>
      </c>
      <c r="E1268" s="109" t="s">
        <v>2521</v>
      </c>
      <c r="F1268" s="109" t="s">
        <v>2521</v>
      </c>
      <c r="G1268" s="109" t="s">
        <v>973</v>
      </c>
      <c r="H1268" s="125" t="s">
        <v>1242</v>
      </c>
      <c r="I1268" s="125" t="s">
        <v>1242</v>
      </c>
      <c r="J1268" s="109" t="s">
        <v>2510</v>
      </c>
    </row>
    <row r="1269" customFormat="false" ht="12.75" hidden="true" customHeight="false" outlineLevel="0" collapsed="false">
      <c r="A1269" s="109" t="n">
        <v>91</v>
      </c>
      <c r="B1269" s="109" t="s">
        <v>1261</v>
      </c>
      <c r="C1269" s="109" t="n">
        <v>8</v>
      </c>
      <c r="D1269" s="109" t="s">
        <v>2522</v>
      </c>
      <c r="E1269" s="109" t="s">
        <v>2523</v>
      </c>
      <c r="F1269" s="109" t="s">
        <v>2524</v>
      </c>
      <c r="G1269" s="109" t="s">
        <v>973</v>
      </c>
      <c r="H1269" s="125" t="s">
        <v>1242</v>
      </c>
      <c r="I1269" s="125" t="s">
        <v>1242</v>
      </c>
      <c r="J1269" s="109" t="s">
        <v>2510</v>
      </c>
    </row>
    <row r="1270" customFormat="false" ht="12.75" hidden="true" customHeight="false" outlineLevel="0" collapsed="false">
      <c r="A1270" s="109" t="n">
        <v>91</v>
      </c>
      <c r="B1270" s="109" t="s">
        <v>1261</v>
      </c>
      <c r="C1270" s="109" t="n">
        <v>9</v>
      </c>
      <c r="D1270" s="109" t="s">
        <v>2525</v>
      </c>
      <c r="E1270" s="109" t="s">
        <v>2526</v>
      </c>
      <c r="F1270" s="109" t="s">
        <v>2527</v>
      </c>
      <c r="G1270" s="109" t="s">
        <v>973</v>
      </c>
      <c r="H1270" s="125" t="s">
        <v>1242</v>
      </c>
      <c r="I1270" s="125" t="s">
        <v>1242</v>
      </c>
      <c r="J1270" s="109" t="s">
        <v>2510</v>
      </c>
    </row>
    <row r="1271" customFormat="false" ht="12.75" hidden="true" customHeight="false" outlineLevel="0" collapsed="false">
      <c r="A1271" s="109" t="n">
        <v>91</v>
      </c>
      <c r="B1271" s="109" t="s">
        <v>1261</v>
      </c>
      <c r="C1271" s="109" t="n">
        <v>10</v>
      </c>
      <c r="D1271" s="109" t="s">
        <v>2528</v>
      </c>
      <c r="E1271" s="109" t="s">
        <v>2529</v>
      </c>
      <c r="F1271" s="109" t="s">
        <v>2529</v>
      </c>
      <c r="G1271" s="109" t="s">
        <v>973</v>
      </c>
      <c r="H1271" s="125" t="s">
        <v>1242</v>
      </c>
      <c r="I1271" s="125" t="s">
        <v>1242</v>
      </c>
      <c r="J1271" s="109" t="s">
        <v>2510</v>
      </c>
    </row>
    <row r="1272" customFormat="false" ht="12.75" hidden="true" customHeight="false" outlineLevel="0" collapsed="false">
      <c r="A1272" s="109" t="n">
        <v>91</v>
      </c>
      <c r="B1272" s="109" t="s">
        <v>1261</v>
      </c>
      <c r="C1272" s="109" t="n">
        <v>11</v>
      </c>
      <c r="D1272" s="109" t="s">
        <v>2530</v>
      </c>
      <c r="E1272" s="109" t="s">
        <v>2531</v>
      </c>
      <c r="F1272" s="109" t="s">
        <v>2531</v>
      </c>
      <c r="G1272" s="109" t="s">
        <v>973</v>
      </c>
      <c r="H1272" s="125" t="s">
        <v>1242</v>
      </c>
      <c r="I1272" s="125" t="s">
        <v>1242</v>
      </c>
      <c r="J1272" s="109" t="s">
        <v>2510</v>
      </c>
    </row>
    <row r="1273" customFormat="false" ht="12.75" hidden="true" customHeight="false" outlineLevel="0" collapsed="false">
      <c r="A1273" s="109" t="n">
        <v>91</v>
      </c>
      <c r="B1273" s="109" t="s">
        <v>1261</v>
      </c>
      <c r="C1273" s="109" t="n">
        <v>12</v>
      </c>
      <c r="D1273" s="109" t="s">
        <v>723</v>
      </c>
      <c r="E1273" s="109" t="s">
        <v>723</v>
      </c>
      <c r="F1273" s="109" t="s">
        <v>723</v>
      </c>
      <c r="G1273" s="109" t="s">
        <v>973</v>
      </c>
      <c r="H1273" s="125" t="s">
        <v>1242</v>
      </c>
      <c r="I1273" s="125" t="s">
        <v>1242</v>
      </c>
      <c r="J1273" s="109" t="s">
        <v>2510</v>
      </c>
    </row>
    <row r="1274" customFormat="false" ht="12.75" hidden="true" customHeight="false" outlineLevel="0" collapsed="false">
      <c r="A1274" s="109" t="n">
        <v>92</v>
      </c>
      <c r="B1274" s="109" t="s">
        <v>1264</v>
      </c>
      <c r="C1274" s="109" t="s">
        <v>2532</v>
      </c>
      <c r="D1274" s="109" t="s">
        <v>2533</v>
      </c>
      <c r="E1274" s="109" t="s">
        <v>2534</v>
      </c>
      <c r="F1274" s="109" t="s">
        <v>2535</v>
      </c>
      <c r="G1274" s="109" t="s">
        <v>973</v>
      </c>
      <c r="H1274" s="125" t="s">
        <v>1242</v>
      </c>
      <c r="I1274" s="125" t="s">
        <v>1242</v>
      </c>
      <c r="J1274" s="109" t="s">
        <v>2536</v>
      </c>
    </row>
    <row r="1275" customFormat="false" ht="12.75" hidden="true" customHeight="false" outlineLevel="0" collapsed="false">
      <c r="A1275" s="109" t="n">
        <v>92</v>
      </c>
      <c r="B1275" s="109" t="s">
        <v>1264</v>
      </c>
      <c r="C1275" s="109" t="s">
        <v>2537</v>
      </c>
      <c r="D1275" s="109" t="s">
        <v>2538</v>
      </c>
      <c r="E1275" s="109" t="s">
        <v>2539</v>
      </c>
      <c r="F1275" s="109" t="s">
        <v>2540</v>
      </c>
      <c r="G1275" s="109" t="s">
        <v>973</v>
      </c>
      <c r="H1275" s="125" t="s">
        <v>1242</v>
      </c>
      <c r="I1275" s="125" t="s">
        <v>1242</v>
      </c>
      <c r="J1275" s="109" t="s">
        <v>2536</v>
      </c>
    </row>
    <row r="1276" customFormat="false" ht="12.75" hidden="true" customHeight="false" outlineLevel="0" collapsed="false">
      <c r="A1276" s="109" t="n">
        <v>92</v>
      </c>
      <c r="B1276" s="109" t="s">
        <v>1264</v>
      </c>
      <c r="C1276" s="109" t="s">
        <v>2541</v>
      </c>
      <c r="D1276" s="109" t="s">
        <v>2542</v>
      </c>
      <c r="E1276" s="109" t="s">
        <v>2543</v>
      </c>
      <c r="F1276" s="109" t="s">
        <v>2544</v>
      </c>
      <c r="G1276" s="109" t="s">
        <v>973</v>
      </c>
      <c r="H1276" s="125" t="s">
        <v>1242</v>
      </c>
      <c r="I1276" s="125" t="s">
        <v>1242</v>
      </c>
      <c r="J1276" s="109" t="s">
        <v>2536</v>
      </c>
    </row>
    <row r="1277" customFormat="false" ht="12.75" hidden="true" customHeight="false" outlineLevel="0" collapsed="false">
      <c r="A1277" s="109" t="n">
        <v>92</v>
      </c>
      <c r="B1277" s="109" t="s">
        <v>1264</v>
      </c>
      <c r="C1277" s="109" t="s">
        <v>2545</v>
      </c>
      <c r="D1277" s="109" t="s">
        <v>2546</v>
      </c>
      <c r="E1277" s="109" t="s">
        <v>2547</v>
      </c>
      <c r="F1277" s="109" t="s">
        <v>2548</v>
      </c>
      <c r="G1277" s="109" t="s">
        <v>973</v>
      </c>
      <c r="H1277" s="125" t="s">
        <v>1242</v>
      </c>
      <c r="I1277" s="125" t="s">
        <v>1242</v>
      </c>
      <c r="J1277" s="109" t="s">
        <v>2536</v>
      </c>
    </row>
    <row r="1278" customFormat="false" ht="12.75" hidden="true" customHeight="false" outlineLevel="0" collapsed="false">
      <c r="A1278" s="109" t="n">
        <v>92</v>
      </c>
      <c r="B1278" s="109" t="s">
        <v>1264</v>
      </c>
      <c r="C1278" s="109" t="s">
        <v>2549</v>
      </c>
      <c r="D1278" s="109" t="s">
        <v>2550</v>
      </c>
      <c r="E1278" s="109" t="s">
        <v>2551</v>
      </c>
      <c r="F1278" s="109" t="s">
        <v>2552</v>
      </c>
      <c r="G1278" s="109" t="s">
        <v>973</v>
      </c>
      <c r="H1278" s="125" t="s">
        <v>1242</v>
      </c>
      <c r="I1278" s="125" t="s">
        <v>1242</v>
      </c>
      <c r="J1278" s="109" t="s">
        <v>2536</v>
      </c>
    </row>
    <row r="1279" customFormat="false" ht="12.75" hidden="true" customHeight="false" outlineLevel="0" collapsed="false">
      <c r="A1279" s="109" t="n">
        <v>92</v>
      </c>
      <c r="B1279" s="109" t="s">
        <v>1264</v>
      </c>
      <c r="C1279" s="109" t="s">
        <v>2553</v>
      </c>
      <c r="D1279" s="109" t="s">
        <v>2554</v>
      </c>
      <c r="E1279" s="109" t="s">
        <v>2555</v>
      </c>
      <c r="F1279" s="109" t="s">
        <v>2556</v>
      </c>
      <c r="G1279" s="109" t="s">
        <v>973</v>
      </c>
      <c r="H1279" s="125" t="s">
        <v>1242</v>
      </c>
      <c r="I1279" s="125" t="s">
        <v>1242</v>
      </c>
      <c r="J1279" s="109" t="s">
        <v>2536</v>
      </c>
    </row>
    <row r="1280" customFormat="false" ht="12.75" hidden="true" customHeight="false" outlineLevel="0" collapsed="false">
      <c r="A1280" s="109" t="n">
        <v>92</v>
      </c>
      <c r="B1280" s="109" t="s">
        <v>1264</v>
      </c>
      <c r="C1280" s="109" t="s">
        <v>2557</v>
      </c>
      <c r="D1280" s="109" t="s">
        <v>2411</v>
      </c>
      <c r="E1280" s="109" t="s">
        <v>2558</v>
      </c>
      <c r="F1280" s="109" t="s">
        <v>2559</v>
      </c>
      <c r="G1280" s="109" t="s">
        <v>973</v>
      </c>
      <c r="H1280" s="125" t="s">
        <v>1242</v>
      </c>
      <c r="I1280" s="125" t="s">
        <v>1242</v>
      </c>
      <c r="J1280" s="109" t="s">
        <v>2536</v>
      </c>
    </row>
    <row r="1281" customFormat="false" ht="12.75" hidden="true" customHeight="false" outlineLevel="0" collapsed="false">
      <c r="A1281" s="109" t="n">
        <v>92</v>
      </c>
      <c r="B1281" s="109" t="s">
        <v>1264</v>
      </c>
      <c r="C1281" s="109" t="s">
        <v>2560</v>
      </c>
      <c r="D1281" s="109" t="s">
        <v>2561</v>
      </c>
      <c r="E1281" s="109" t="s">
        <v>2562</v>
      </c>
      <c r="F1281" s="109" t="s">
        <v>2563</v>
      </c>
      <c r="G1281" s="109" t="s">
        <v>973</v>
      </c>
      <c r="H1281" s="125" t="s">
        <v>1242</v>
      </c>
      <c r="I1281" s="125" t="s">
        <v>1242</v>
      </c>
      <c r="J1281" s="109" t="s">
        <v>2536</v>
      </c>
    </row>
    <row r="1282" customFormat="false" ht="12.75" hidden="true" customHeight="false" outlineLevel="0" collapsed="false">
      <c r="A1282" s="109" t="n">
        <v>92</v>
      </c>
      <c r="B1282" s="109" t="s">
        <v>1264</v>
      </c>
      <c r="C1282" s="109" t="s">
        <v>2564</v>
      </c>
      <c r="D1282" s="109" t="s">
        <v>2564</v>
      </c>
      <c r="E1282" s="109" t="s">
        <v>2565</v>
      </c>
      <c r="F1282" s="109" t="s">
        <v>2566</v>
      </c>
      <c r="G1282" s="109" t="s">
        <v>973</v>
      </c>
      <c r="H1282" s="125" t="s">
        <v>1242</v>
      </c>
      <c r="I1282" s="125" t="s">
        <v>1242</v>
      </c>
      <c r="J1282" s="109" t="s">
        <v>2536</v>
      </c>
    </row>
    <row r="1283" customFormat="false" ht="12.75" hidden="true" customHeight="false" outlineLevel="0" collapsed="false">
      <c r="A1283" s="109" t="n">
        <v>92</v>
      </c>
      <c r="B1283" s="109" t="s">
        <v>1264</v>
      </c>
      <c r="C1283" s="109" t="s">
        <v>2567</v>
      </c>
      <c r="D1283" s="109" t="s">
        <v>2567</v>
      </c>
      <c r="E1283" s="109" t="s">
        <v>2568</v>
      </c>
      <c r="F1283" s="109" t="s">
        <v>2569</v>
      </c>
      <c r="G1283" s="109" t="s">
        <v>973</v>
      </c>
      <c r="H1283" s="125" t="s">
        <v>1242</v>
      </c>
      <c r="I1283" s="125" t="s">
        <v>1242</v>
      </c>
      <c r="J1283" s="109" t="s">
        <v>2536</v>
      </c>
    </row>
    <row r="1284" customFormat="false" ht="12.75" hidden="true" customHeight="false" outlineLevel="0" collapsed="false">
      <c r="A1284" s="109" t="n">
        <v>92</v>
      </c>
      <c r="B1284" s="109" t="s">
        <v>1264</v>
      </c>
      <c r="C1284" s="109" t="s">
        <v>2570</v>
      </c>
      <c r="D1284" s="109" t="s">
        <v>2570</v>
      </c>
      <c r="E1284" s="109" t="s">
        <v>2571</v>
      </c>
      <c r="F1284" s="109" t="s">
        <v>2572</v>
      </c>
      <c r="G1284" s="109" t="s">
        <v>973</v>
      </c>
      <c r="H1284" s="125" t="s">
        <v>1242</v>
      </c>
      <c r="I1284" s="125" t="s">
        <v>1242</v>
      </c>
      <c r="J1284" s="109" t="s">
        <v>2536</v>
      </c>
    </row>
    <row r="1285" customFormat="false" ht="12.75" hidden="true" customHeight="false" outlineLevel="0" collapsed="false">
      <c r="A1285" s="109" t="n">
        <v>92</v>
      </c>
      <c r="B1285" s="109" t="s">
        <v>1264</v>
      </c>
      <c r="C1285" s="109" t="s">
        <v>2573</v>
      </c>
      <c r="D1285" s="109" t="s">
        <v>2573</v>
      </c>
      <c r="E1285" s="109" t="s">
        <v>2574</v>
      </c>
      <c r="F1285" s="109" t="s">
        <v>2575</v>
      </c>
      <c r="G1285" s="109" t="s">
        <v>973</v>
      </c>
      <c r="H1285" s="125" t="s">
        <v>1242</v>
      </c>
      <c r="I1285" s="125" t="s">
        <v>1242</v>
      </c>
      <c r="J1285" s="109" t="s">
        <v>2536</v>
      </c>
    </row>
    <row r="1286" customFormat="false" ht="12.75" hidden="true" customHeight="false" outlineLevel="0" collapsed="false">
      <c r="A1286" s="109" t="n">
        <v>92</v>
      </c>
      <c r="B1286" s="109" t="s">
        <v>1264</v>
      </c>
      <c r="C1286" s="109" t="s">
        <v>2576</v>
      </c>
      <c r="D1286" s="109" t="s">
        <v>2576</v>
      </c>
      <c r="E1286" s="109" t="s">
        <v>2577</v>
      </c>
      <c r="F1286" s="109" t="s">
        <v>2578</v>
      </c>
      <c r="G1286" s="109" t="s">
        <v>973</v>
      </c>
      <c r="H1286" s="125" t="s">
        <v>1242</v>
      </c>
      <c r="I1286" s="125" t="s">
        <v>1242</v>
      </c>
      <c r="J1286" s="109" t="s">
        <v>2536</v>
      </c>
    </row>
    <row r="1287" customFormat="false" ht="12.75" hidden="true" customHeight="false" outlineLevel="0" collapsed="false">
      <c r="A1287" s="109" t="n">
        <v>92</v>
      </c>
      <c r="B1287" s="109" t="s">
        <v>1264</v>
      </c>
      <c r="C1287" s="109" t="s">
        <v>2579</v>
      </c>
      <c r="D1287" s="109" t="s">
        <v>2579</v>
      </c>
      <c r="E1287" s="109" t="s">
        <v>2580</v>
      </c>
      <c r="F1287" s="109" t="s">
        <v>2581</v>
      </c>
      <c r="G1287" s="109" t="s">
        <v>973</v>
      </c>
      <c r="H1287" s="125" t="s">
        <v>1242</v>
      </c>
      <c r="I1287" s="125" t="s">
        <v>1242</v>
      </c>
      <c r="J1287" s="109" t="s">
        <v>2536</v>
      </c>
    </row>
    <row r="1288" customFormat="false" ht="12.75" hidden="true" customHeight="false" outlineLevel="0" collapsed="false">
      <c r="A1288" s="109" t="n">
        <v>92</v>
      </c>
      <c r="B1288" s="109" t="s">
        <v>1264</v>
      </c>
      <c r="C1288" s="109" t="s">
        <v>2582</v>
      </c>
      <c r="D1288" s="109" t="s">
        <v>2582</v>
      </c>
      <c r="E1288" s="109" t="s">
        <v>2583</v>
      </c>
      <c r="F1288" s="109" t="s">
        <v>2584</v>
      </c>
      <c r="G1288" s="109" t="s">
        <v>973</v>
      </c>
      <c r="H1288" s="125" t="s">
        <v>1242</v>
      </c>
      <c r="I1288" s="125" t="s">
        <v>1242</v>
      </c>
      <c r="J1288" s="109" t="s">
        <v>2536</v>
      </c>
    </row>
    <row r="1289" customFormat="false" ht="12.75" hidden="true" customHeight="false" outlineLevel="0" collapsed="false">
      <c r="A1289" s="109" t="n">
        <v>92</v>
      </c>
      <c r="B1289" s="109" t="s">
        <v>1264</v>
      </c>
      <c r="C1289" s="109" t="s">
        <v>2585</v>
      </c>
      <c r="D1289" s="109" t="s">
        <v>2585</v>
      </c>
      <c r="E1289" s="109" t="s">
        <v>2586</v>
      </c>
      <c r="F1289" s="109" t="s">
        <v>2587</v>
      </c>
      <c r="G1289" s="109" t="s">
        <v>973</v>
      </c>
      <c r="H1289" s="125" t="s">
        <v>1242</v>
      </c>
      <c r="I1289" s="125" t="s">
        <v>1242</v>
      </c>
      <c r="J1289" s="109" t="s">
        <v>2536</v>
      </c>
    </row>
    <row r="1290" customFormat="false" ht="12.75" hidden="true" customHeight="false" outlineLevel="0" collapsed="false">
      <c r="A1290" s="109" t="n">
        <v>92</v>
      </c>
      <c r="B1290" s="109" t="s">
        <v>1264</v>
      </c>
      <c r="C1290" s="109" t="s">
        <v>2588</v>
      </c>
      <c r="D1290" s="109" t="s">
        <v>2588</v>
      </c>
      <c r="E1290" s="109" t="s">
        <v>2589</v>
      </c>
      <c r="F1290" s="109" t="s">
        <v>2590</v>
      </c>
      <c r="G1290" s="109" t="s">
        <v>973</v>
      </c>
      <c r="H1290" s="125" t="s">
        <v>1242</v>
      </c>
      <c r="I1290" s="125" t="s">
        <v>1242</v>
      </c>
      <c r="J1290" s="109" t="s">
        <v>2536</v>
      </c>
    </row>
    <row r="1291" customFormat="false" ht="12.75" hidden="true" customHeight="false" outlineLevel="0" collapsed="false">
      <c r="A1291" s="109" t="n">
        <v>92</v>
      </c>
      <c r="B1291" s="109" t="s">
        <v>1264</v>
      </c>
      <c r="C1291" s="109" t="s">
        <v>2591</v>
      </c>
      <c r="D1291" s="109" t="s">
        <v>2591</v>
      </c>
      <c r="E1291" s="109" t="s">
        <v>2592</v>
      </c>
      <c r="F1291" s="109" t="s">
        <v>2593</v>
      </c>
      <c r="G1291" s="109" t="s">
        <v>973</v>
      </c>
      <c r="H1291" s="125" t="s">
        <v>1242</v>
      </c>
      <c r="I1291" s="125" t="s">
        <v>1242</v>
      </c>
      <c r="J1291" s="109" t="s">
        <v>2536</v>
      </c>
    </row>
    <row r="1292" customFormat="false" ht="12.75" hidden="true" customHeight="false" outlineLevel="0" collapsed="false">
      <c r="A1292" s="109" t="n">
        <v>92</v>
      </c>
      <c r="B1292" s="109" t="s">
        <v>1264</v>
      </c>
      <c r="C1292" s="109" t="s">
        <v>2594</v>
      </c>
      <c r="D1292" s="109" t="s">
        <v>2594</v>
      </c>
      <c r="E1292" s="109" t="s">
        <v>2595</v>
      </c>
      <c r="F1292" s="109" t="s">
        <v>2596</v>
      </c>
      <c r="G1292" s="109" t="s">
        <v>973</v>
      </c>
      <c r="H1292" s="125" t="s">
        <v>1242</v>
      </c>
      <c r="I1292" s="125" t="s">
        <v>1242</v>
      </c>
      <c r="J1292" s="109" t="s">
        <v>2536</v>
      </c>
    </row>
    <row r="1293" customFormat="false" ht="12.75" hidden="true" customHeight="false" outlineLevel="0" collapsed="false">
      <c r="A1293" s="109" t="n">
        <v>92</v>
      </c>
      <c r="B1293" s="109" t="s">
        <v>1264</v>
      </c>
      <c r="C1293" s="109" t="s">
        <v>2597</v>
      </c>
      <c r="D1293" s="109" t="s">
        <v>2597</v>
      </c>
      <c r="E1293" s="109" t="s">
        <v>2598</v>
      </c>
      <c r="F1293" s="109" t="s">
        <v>2599</v>
      </c>
      <c r="G1293" s="109" t="s">
        <v>973</v>
      </c>
      <c r="H1293" s="125" t="s">
        <v>1242</v>
      </c>
      <c r="I1293" s="125" t="s">
        <v>1242</v>
      </c>
      <c r="J1293" s="109" t="s">
        <v>2536</v>
      </c>
    </row>
    <row r="1294" customFormat="false" ht="12.75" hidden="true" customHeight="false" outlineLevel="0" collapsed="false">
      <c r="A1294" s="109" t="n">
        <v>92</v>
      </c>
      <c r="B1294" s="109" t="s">
        <v>1264</v>
      </c>
      <c r="C1294" s="109" t="s">
        <v>2600</v>
      </c>
      <c r="D1294" s="109" t="s">
        <v>2600</v>
      </c>
      <c r="E1294" s="109" t="s">
        <v>2601</v>
      </c>
      <c r="F1294" s="109" t="s">
        <v>2602</v>
      </c>
      <c r="G1294" s="109" t="s">
        <v>973</v>
      </c>
      <c r="H1294" s="125" t="s">
        <v>1242</v>
      </c>
      <c r="I1294" s="125" t="s">
        <v>1242</v>
      </c>
      <c r="J1294" s="109" t="s">
        <v>2536</v>
      </c>
    </row>
    <row r="1295" customFormat="false" ht="12.75" hidden="true" customHeight="false" outlineLevel="0" collapsed="false">
      <c r="A1295" s="109" t="n">
        <v>92</v>
      </c>
      <c r="B1295" s="109" t="s">
        <v>1264</v>
      </c>
      <c r="C1295" s="109" t="s">
        <v>2603</v>
      </c>
      <c r="D1295" s="109" t="s">
        <v>2603</v>
      </c>
      <c r="E1295" s="109" t="s">
        <v>2604</v>
      </c>
      <c r="F1295" s="109" t="s">
        <v>2605</v>
      </c>
      <c r="G1295" s="109" t="s">
        <v>973</v>
      </c>
      <c r="H1295" s="125" t="s">
        <v>1242</v>
      </c>
      <c r="I1295" s="125" t="s">
        <v>1242</v>
      </c>
      <c r="J1295" s="109" t="s">
        <v>2536</v>
      </c>
    </row>
    <row r="1296" customFormat="false" ht="12.75" hidden="true" customHeight="false" outlineLevel="0" collapsed="false">
      <c r="A1296" s="109" t="n">
        <v>92</v>
      </c>
      <c r="B1296" s="109" t="s">
        <v>1264</v>
      </c>
      <c r="C1296" s="109" t="s">
        <v>2606</v>
      </c>
      <c r="D1296" s="109" t="s">
        <v>2606</v>
      </c>
      <c r="E1296" s="109" t="s">
        <v>2607</v>
      </c>
      <c r="F1296" s="109" t="s">
        <v>2608</v>
      </c>
      <c r="G1296" s="109" t="s">
        <v>973</v>
      </c>
      <c r="H1296" s="125" t="s">
        <v>1242</v>
      </c>
      <c r="I1296" s="125" t="s">
        <v>1242</v>
      </c>
      <c r="J1296" s="109" t="s">
        <v>2536</v>
      </c>
    </row>
    <row r="1297" customFormat="false" ht="12.75" hidden="true" customHeight="false" outlineLevel="0" collapsed="false">
      <c r="A1297" s="109" t="n">
        <v>92</v>
      </c>
      <c r="B1297" s="109" t="s">
        <v>1264</v>
      </c>
      <c r="C1297" s="109" t="s">
        <v>2609</v>
      </c>
      <c r="D1297" s="109" t="s">
        <v>2609</v>
      </c>
      <c r="E1297" s="109" t="s">
        <v>2610</v>
      </c>
      <c r="F1297" s="109" t="s">
        <v>2611</v>
      </c>
      <c r="G1297" s="109" t="s">
        <v>973</v>
      </c>
      <c r="H1297" s="125" t="s">
        <v>1242</v>
      </c>
      <c r="I1297" s="125" t="s">
        <v>1242</v>
      </c>
      <c r="J1297" s="109" t="s">
        <v>2536</v>
      </c>
    </row>
    <row r="1298" customFormat="false" ht="12.75" hidden="true" customHeight="false" outlineLevel="0" collapsed="false">
      <c r="A1298" s="109" t="n">
        <v>92</v>
      </c>
      <c r="B1298" s="109" t="s">
        <v>1264</v>
      </c>
      <c r="C1298" s="109" t="s">
        <v>2612</v>
      </c>
      <c r="D1298" s="109" t="s">
        <v>2612</v>
      </c>
      <c r="E1298" s="109" t="s">
        <v>2613</v>
      </c>
      <c r="F1298" s="109" t="s">
        <v>2614</v>
      </c>
      <c r="G1298" s="109" t="s">
        <v>973</v>
      </c>
      <c r="H1298" s="125" t="s">
        <v>1242</v>
      </c>
      <c r="I1298" s="125" t="s">
        <v>1242</v>
      </c>
      <c r="J1298" s="109" t="s">
        <v>2536</v>
      </c>
    </row>
    <row r="1299" customFormat="false" ht="12.75" hidden="true" customHeight="false" outlineLevel="0" collapsed="false">
      <c r="A1299" s="109" t="n">
        <v>92</v>
      </c>
      <c r="B1299" s="109" t="s">
        <v>1264</v>
      </c>
      <c r="C1299" s="109" t="s">
        <v>2615</v>
      </c>
      <c r="D1299" s="109" t="s">
        <v>2615</v>
      </c>
      <c r="E1299" s="109" t="s">
        <v>2616</v>
      </c>
      <c r="F1299" s="109" t="s">
        <v>2617</v>
      </c>
      <c r="G1299" s="109" t="s">
        <v>973</v>
      </c>
      <c r="H1299" s="125" t="s">
        <v>1242</v>
      </c>
      <c r="I1299" s="125" t="s">
        <v>1242</v>
      </c>
      <c r="J1299" s="109" t="s">
        <v>2536</v>
      </c>
    </row>
    <row r="1300" customFormat="false" ht="12.75" hidden="true" customHeight="false" outlineLevel="0" collapsed="false">
      <c r="A1300" s="109" t="n">
        <v>92</v>
      </c>
      <c r="B1300" s="109" t="s">
        <v>1264</v>
      </c>
      <c r="C1300" s="109" t="s">
        <v>2618</v>
      </c>
      <c r="D1300" s="109" t="s">
        <v>2618</v>
      </c>
      <c r="E1300" s="109" t="s">
        <v>2619</v>
      </c>
      <c r="F1300" s="109" t="s">
        <v>2620</v>
      </c>
      <c r="G1300" s="109" t="s">
        <v>973</v>
      </c>
      <c r="H1300" s="125" t="s">
        <v>1242</v>
      </c>
      <c r="I1300" s="125" t="s">
        <v>1242</v>
      </c>
      <c r="J1300" s="109" t="s">
        <v>2536</v>
      </c>
    </row>
    <row r="1301" customFormat="false" ht="12.75" hidden="true" customHeight="false" outlineLevel="0" collapsed="false">
      <c r="A1301" s="109" t="n">
        <v>92</v>
      </c>
      <c r="B1301" s="109" t="s">
        <v>1264</v>
      </c>
      <c r="C1301" s="109" t="s">
        <v>2621</v>
      </c>
      <c r="D1301" s="109" t="s">
        <v>2621</v>
      </c>
      <c r="E1301" s="109" t="s">
        <v>2622</v>
      </c>
      <c r="F1301" s="109" t="s">
        <v>2623</v>
      </c>
      <c r="G1301" s="109" t="s">
        <v>973</v>
      </c>
      <c r="H1301" s="125" t="s">
        <v>1242</v>
      </c>
      <c r="I1301" s="125" t="s">
        <v>1242</v>
      </c>
      <c r="J1301" s="109" t="s">
        <v>2536</v>
      </c>
    </row>
    <row r="1302" customFormat="false" ht="12.75" hidden="true" customHeight="false" outlineLevel="0" collapsed="false">
      <c r="A1302" s="109" t="n">
        <v>92</v>
      </c>
      <c r="B1302" s="109" t="s">
        <v>1264</v>
      </c>
      <c r="C1302" s="109" t="s">
        <v>2624</v>
      </c>
      <c r="D1302" s="109" t="s">
        <v>2624</v>
      </c>
      <c r="E1302" s="109" t="s">
        <v>2625</v>
      </c>
      <c r="F1302" s="109" t="s">
        <v>2626</v>
      </c>
      <c r="G1302" s="109" t="s">
        <v>973</v>
      </c>
      <c r="H1302" s="125" t="s">
        <v>1242</v>
      </c>
      <c r="I1302" s="125" t="s">
        <v>1242</v>
      </c>
      <c r="J1302" s="109" t="s">
        <v>2536</v>
      </c>
    </row>
    <row r="1303" customFormat="false" ht="12.75" hidden="true" customHeight="false" outlineLevel="0" collapsed="false">
      <c r="A1303" s="109" t="n">
        <v>92</v>
      </c>
      <c r="B1303" s="109" t="s">
        <v>1264</v>
      </c>
      <c r="C1303" s="109" t="s">
        <v>2627</v>
      </c>
      <c r="D1303" s="109" t="s">
        <v>2627</v>
      </c>
      <c r="E1303" s="109" t="s">
        <v>2628</v>
      </c>
      <c r="F1303" s="109" t="s">
        <v>2629</v>
      </c>
      <c r="G1303" s="109" t="s">
        <v>973</v>
      </c>
      <c r="H1303" s="125" t="s">
        <v>1242</v>
      </c>
      <c r="I1303" s="125" t="s">
        <v>1242</v>
      </c>
      <c r="J1303" s="109" t="s">
        <v>2536</v>
      </c>
    </row>
    <row r="1304" customFormat="false" ht="12.75" hidden="true" customHeight="false" outlineLevel="0" collapsed="false">
      <c r="A1304" s="109" t="n">
        <v>93</v>
      </c>
      <c r="B1304" s="109" t="s">
        <v>1267</v>
      </c>
      <c r="C1304" s="109" t="n">
        <v>1</v>
      </c>
      <c r="D1304" s="109" t="s">
        <v>2630</v>
      </c>
      <c r="E1304" s="109" t="s">
        <v>2631</v>
      </c>
      <c r="F1304" s="109" t="s">
        <v>2631</v>
      </c>
      <c r="G1304" s="109" t="s">
        <v>973</v>
      </c>
      <c r="H1304" s="125" t="s">
        <v>1242</v>
      </c>
      <c r="I1304" s="125" t="s">
        <v>1242</v>
      </c>
      <c r="J1304" s="109" t="s">
        <v>2632</v>
      </c>
    </row>
    <row r="1305" customFormat="false" ht="12.75" hidden="true" customHeight="false" outlineLevel="0" collapsed="false">
      <c r="A1305" s="109" t="n">
        <v>93</v>
      </c>
      <c r="B1305" s="109" t="s">
        <v>1267</v>
      </c>
      <c r="C1305" s="109" t="n">
        <v>2</v>
      </c>
      <c r="D1305" s="109" t="s">
        <v>2633</v>
      </c>
      <c r="E1305" s="109" t="s">
        <v>2634</v>
      </c>
      <c r="F1305" s="109" t="s">
        <v>2634</v>
      </c>
      <c r="G1305" s="109" t="s">
        <v>973</v>
      </c>
      <c r="H1305" s="125" t="s">
        <v>1242</v>
      </c>
      <c r="I1305" s="125" t="s">
        <v>1242</v>
      </c>
      <c r="J1305" s="109" t="s">
        <v>2632</v>
      </c>
    </row>
    <row r="1306" customFormat="false" ht="12.75" hidden="true" customHeight="false" outlineLevel="0" collapsed="false">
      <c r="A1306" s="109" t="n">
        <v>94</v>
      </c>
      <c r="B1306" s="109" t="s">
        <v>1270</v>
      </c>
      <c r="C1306" s="109" t="n">
        <v>1</v>
      </c>
      <c r="D1306" s="109" t="s">
        <v>2635</v>
      </c>
      <c r="E1306" s="109" t="s">
        <v>2636</v>
      </c>
      <c r="F1306" s="109" t="s">
        <v>2636</v>
      </c>
      <c r="G1306" s="109" t="s">
        <v>973</v>
      </c>
      <c r="H1306" s="125" t="s">
        <v>1242</v>
      </c>
      <c r="I1306" s="125" t="s">
        <v>1242</v>
      </c>
      <c r="J1306" s="109" t="s">
        <v>2637</v>
      </c>
    </row>
    <row r="1307" customFormat="false" ht="12.75" hidden="true" customHeight="false" outlineLevel="0" collapsed="false">
      <c r="A1307" s="109" t="n">
        <v>94</v>
      </c>
      <c r="B1307" s="109" t="s">
        <v>1270</v>
      </c>
      <c r="C1307" s="109" t="n">
        <v>2</v>
      </c>
      <c r="D1307" s="109" t="s">
        <v>2638</v>
      </c>
      <c r="E1307" s="109" t="s">
        <v>2639</v>
      </c>
      <c r="F1307" s="109" t="s">
        <v>2639</v>
      </c>
      <c r="G1307" s="109" t="s">
        <v>973</v>
      </c>
      <c r="H1307" s="125" t="s">
        <v>1242</v>
      </c>
      <c r="I1307" s="125" t="s">
        <v>1242</v>
      </c>
      <c r="J1307" s="109" t="s">
        <v>2637</v>
      </c>
    </row>
    <row r="1308" customFormat="false" ht="12.75" hidden="true" customHeight="false" outlineLevel="0" collapsed="false">
      <c r="A1308" s="109" t="n">
        <v>94</v>
      </c>
      <c r="B1308" s="109" t="s">
        <v>1270</v>
      </c>
      <c r="C1308" s="109" t="n">
        <v>3</v>
      </c>
      <c r="D1308" s="109" t="s">
        <v>2640</v>
      </c>
      <c r="E1308" s="109" t="s">
        <v>2641</v>
      </c>
      <c r="F1308" s="109" t="s">
        <v>2641</v>
      </c>
      <c r="G1308" s="109" t="s">
        <v>973</v>
      </c>
      <c r="H1308" s="125" t="s">
        <v>1242</v>
      </c>
      <c r="I1308" s="125" t="s">
        <v>1242</v>
      </c>
      <c r="J1308" s="109" t="s">
        <v>2637</v>
      </c>
    </row>
    <row r="1309" customFormat="false" ht="12.75" hidden="true" customHeight="false" outlineLevel="0" collapsed="false">
      <c r="A1309" s="109" t="n">
        <v>94</v>
      </c>
      <c r="B1309" s="109" t="s">
        <v>1270</v>
      </c>
      <c r="C1309" s="109" t="n">
        <v>4</v>
      </c>
      <c r="D1309" s="109" t="s">
        <v>2642</v>
      </c>
      <c r="E1309" s="109" t="s">
        <v>2643</v>
      </c>
      <c r="F1309" s="109" t="s">
        <v>2643</v>
      </c>
      <c r="G1309" s="109" t="s">
        <v>973</v>
      </c>
      <c r="H1309" s="125" t="s">
        <v>1242</v>
      </c>
      <c r="I1309" s="125" t="s">
        <v>1242</v>
      </c>
      <c r="J1309" s="109" t="s">
        <v>2637</v>
      </c>
    </row>
    <row r="1310" customFormat="false" ht="12.75" hidden="true" customHeight="false" outlineLevel="0" collapsed="false">
      <c r="A1310" s="109" t="n">
        <v>94</v>
      </c>
      <c r="B1310" s="109" t="s">
        <v>1270</v>
      </c>
      <c r="C1310" s="109" t="n">
        <v>5</v>
      </c>
      <c r="D1310" s="109" t="s">
        <v>2281</v>
      </c>
      <c r="E1310" s="109" t="s">
        <v>694</v>
      </c>
      <c r="F1310" s="109" t="s">
        <v>694</v>
      </c>
      <c r="G1310" s="109" t="s">
        <v>973</v>
      </c>
      <c r="H1310" s="125" t="s">
        <v>1242</v>
      </c>
      <c r="I1310" s="125" t="s">
        <v>1242</v>
      </c>
      <c r="J1310" s="109" t="s">
        <v>2637</v>
      </c>
    </row>
    <row r="1311" customFormat="false" ht="12.75" hidden="true" customHeight="false" outlineLevel="0" collapsed="false">
      <c r="A1311" s="109" t="n">
        <v>95</v>
      </c>
      <c r="B1311" s="109" t="s">
        <v>1273</v>
      </c>
      <c r="C1311" s="109" t="n">
        <v>1</v>
      </c>
      <c r="D1311" s="109" t="n">
        <v>1</v>
      </c>
      <c r="E1311" s="109" t="s">
        <v>2644</v>
      </c>
      <c r="F1311" s="109" t="s">
        <v>2644</v>
      </c>
      <c r="G1311" s="109" t="s">
        <v>973</v>
      </c>
      <c r="H1311" s="125" t="s">
        <v>2645</v>
      </c>
      <c r="I1311" s="125" t="s">
        <v>2646</v>
      </c>
      <c r="J1311" s="109" t="s">
        <v>2647</v>
      </c>
    </row>
    <row r="1312" customFormat="false" ht="12.75" hidden="true" customHeight="false" outlineLevel="0" collapsed="false">
      <c r="A1312" s="109" t="n">
        <v>95</v>
      </c>
      <c r="B1312" s="109" t="s">
        <v>1273</v>
      </c>
      <c r="C1312" s="109" t="n">
        <v>2</v>
      </c>
      <c r="D1312" s="109" t="n">
        <v>2</v>
      </c>
      <c r="E1312" s="109" t="s">
        <v>2648</v>
      </c>
      <c r="F1312" s="109" t="s">
        <v>2648</v>
      </c>
      <c r="G1312" s="109" t="s">
        <v>973</v>
      </c>
      <c r="H1312" s="125" t="s">
        <v>2645</v>
      </c>
      <c r="I1312" s="125" t="s">
        <v>2646</v>
      </c>
      <c r="J1312" s="109" t="s">
        <v>2647</v>
      </c>
    </row>
    <row r="1313" customFormat="false" ht="12.75" hidden="true" customHeight="false" outlineLevel="0" collapsed="false">
      <c r="A1313" s="109" t="n">
        <v>95</v>
      </c>
      <c r="B1313" s="109" t="s">
        <v>1273</v>
      </c>
      <c r="C1313" s="109" t="n">
        <v>3</v>
      </c>
      <c r="D1313" s="109" t="n">
        <v>3</v>
      </c>
      <c r="E1313" s="109" t="s">
        <v>2649</v>
      </c>
      <c r="F1313" s="109" t="s">
        <v>2649</v>
      </c>
      <c r="G1313" s="109" t="s">
        <v>973</v>
      </c>
      <c r="H1313" s="125" t="s">
        <v>2645</v>
      </c>
      <c r="I1313" s="125" t="s">
        <v>2646</v>
      </c>
      <c r="J1313" s="109" t="s">
        <v>2647</v>
      </c>
    </row>
    <row r="1314" customFormat="false" ht="12.75" hidden="true" customHeight="false" outlineLevel="0" collapsed="false">
      <c r="A1314" s="109" t="n">
        <v>95</v>
      </c>
      <c r="B1314" s="109" t="s">
        <v>1273</v>
      </c>
      <c r="C1314" s="109" t="n">
        <v>4</v>
      </c>
      <c r="D1314" s="109" t="n">
        <v>4</v>
      </c>
      <c r="E1314" s="109" t="s">
        <v>2650</v>
      </c>
      <c r="F1314" s="109" t="s">
        <v>2650</v>
      </c>
      <c r="G1314" s="109" t="s">
        <v>973</v>
      </c>
      <c r="H1314" s="125" t="s">
        <v>2645</v>
      </c>
      <c r="I1314" s="125" t="s">
        <v>2646</v>
      </c>
      <c r="J1314" s="109" t="s">
        <v>2647</v>
      </c>
    </row>
    <row r="1315" customFormat="false" ht="12.75" hidden="true" customHeight="false" outlineLevel="0" collapsed="false">
      <c r="A1315" s="109" t="n">
        <v>95</v>
      </c>
      <c r="B1315" s="109" t="s">
        <v>1273</v>
      </c>
      <c r="C1315" s="109" t="n">
        <v>5</v>
      </c>
      <c r="D1315" s="109" t="n">
        <v>5</v>
      </c>
      <c r="E1315" s="109" t="s">
        <v>2651</v>
      </c>
      <c r="F1315" s="109" t="s">
        <v>2651</v>
      </c>
      <c r="G1315" s="109" t="s">
        <v>973</v>
      </c>
      <c r="H1315" s="125" t="s">
        <v>2645</v>
      </c>
      <c r="I1315" s="125" t="s">
        <v>2646</v>
      </c>
      <c r="J1315" s="109" t="s">
        <v>2647</v>
      </c>
    </row>
    <row r="1316" customFormat="false" ht="12.75" hidden="true" customHeight="false" outlineLevel="0" collapsed="false">
      <c r="A1316" s="109" t="n">
        <v>96</v>
      </c>
      <c r="B1316" s="109" t="s">
        <v>1277</v>
      </c>
      <c r="C1316" s="109" t="n">
        <v>1</v>
      </c>
      <c r="D1316" s="109" t="n">
        <v>1</v>
      </c>
      <c r="E1316" s="109" t="s">
        <v>2652</v>
      </c>
      <c r="F1316" s="109" t="s">
        <v>2652</v>
      </c>
      <c r="G1316" s="109" t="s">
        <v>973</v>
      </c>
      <c r="H1316" s="125" t="s">
        <v>2645</v>
      </c>
      <c r="I1316" s="125" t="s">
        <v>2646</v>
      </c>
      <c r="J1316" s="109" t="s">
        <v>2653</v>
      </c>
    </row>
    <row r="1317" customFormat="false" ht="12.75" hidden="true" customHeight="false" outlineLevel="0" collapsed="false">
      <c r="A1317" s="109" t="n">
        <v>96</v>
      </c>
      <c r="B1317" s="109" t="s">
        <v>1277</v>
      </c>
      <c r="C1317" s="109" t="n">
        <v>2</v>
      </c>
      <c r="D1317" s="109" t="n">
        <v>2</v>
      </c>
      <c r="E1317" s="109" t="s">
        <v>2654</v>
      </c>
      <c r="F1317" s="109" t="s">
        <v>2654</v>
      </c>
      <c r="G1317" s="109" t="s">
        <v>973</v>
      </c>
      <c r="H1317" s="125" t="s">
        <v>2645</v>
      </c>
      <c r="I1317" s="125" t="s">
        <v>2646</v>
      </c>
      <c r="J1317" s="109" t="s">
        <v>2653</v>
      </c>
    </row>
    <row r="1318" customFormat="false" ht="12.75" hidden="true" customHeight="false" outlineLevel="0" collapsed="false">
      <c r="A1318" s="109" t="n">
        <v>96</v>
      </c>
      <c r="B1318" s="109" t="s">
        <v>1277</v>
      </c>
      <c r="C1318" s="109" t="n">
        <v>3</v>
      </c>
      <c r="D1318" s="109" t="n">
        <v>3</v>
      </c>
      <c r="E1318" s="109" t="s">
        <v>2655</v>
      </c>
      <c r="F1318" s="109" t="s">
        <v>2655</v>
      </c>
      <c r="G1318" s="109" t="s">
        <v>973</v>
      </c>
      <c r="H1318" s="125" t="s">
        <v>2645</v>
      </c>
      <c r="I1318" s="125" t="s">
        <v>2646</v>
      </c>
      <c r="J1318" s="109" t="s">
        <v>2653</v>
      </c>
    </row>
    <row r="1319" customFormat="false" ht="12.75" hidden="true" customHeight="false" outlineLevel="0" collapsed="false">
      <c r="A1319" s="109" t="n">
        <v>97</v>
      </c>
      <c r="B1319" s="109" t="s">
        <v>1280</v>
      </c>
      <c r="C1319" s="109" t="n">
        <v>1</v>
      </c>
      <c r="D1319" s="109" t="s">
        <v>2656</v>
      </c>
      <c r="E1319" s="109" t="s">
        <v>2657</v>
      </c>
      <c r="F1319" s="109" t="s">
        <v>2658</v>
      </c>
      <c r="G1319" s="109" t="s">
        <v>973</v>
      </c>
      <c r="H1319" s="125" t="s">
        <v>2646</v>
      </c>
      <c r="I1319" s="125" t="s">
        <v>2646</v>
      </c>
      <c r="J1319" s="109" t="s">
        <v>2659</v>
      </c>
    </row>
    <row r="1320" customFormat="false" ht="12.75" hidden="true" customHeight="false" outlineLevel="0" collapsed="false">
      <c r="A1320" s="109" t="n">
        <v>97</v>
      </c>
      <c r="B1320" s="109" t="s">
        <v>1280</v>
      </c>
      <c r="C1320" s="109" t="n">
        <v>2</v>
      </c>
      <c r="D1320" s="109" t="s">
        <v>2660</v>
      </c>
      <c r="E1320" s="109" t="s">
        <v>2661</v>
      </c>
      <c r="F1320" s="109" t="s">
        <v>2662</v>
      </c>
      <c r="G1320" s="109" t="s">
        <v>973</v>
      </c>
      <c r="H1320" s="125" t="s">
        <v>2646</v>
      </c>
      <c r="I1320" s="125" t="s">
        <v>2646</v>
      </c>
      <c r="J1320" s="109" t="s">
        <v>2659</v>
      </c>
    </row>
    <row r="1321" customFormat="false" ht="12.75" hidden="true" customHeight="false" outlineLevel="0" collapsed="false">
      <c r="A1321" s="109" t="n">
        <v>97</v>
      </c>
      <c r="B1321" s="109" t="s">
        <v>1280</v>
      </c>
      <c r="C1321" s="109" t="n">
        <v>3</v>
      </c>
      <c r="D1321" s="109" t="s">
        <v>2663</v>
      </c>
      <c r="E1321" s="109" t="s">
        <v>2664</v>
      </c>
      <c r="F1321" s="109" t="s">
        <v>2665</v>
      </c>
      <c r="G1321" s="109" t="s">
        <v>973</v>
      </c>
      <c r="H1321" s="125" t="s">
        <v>2646</v>
      </c>
      <c r="I1321" s="125" t="s">
        <v>2646</v>
      </c>
      <c r="J1321" s="109" t="s">
        <v>2659</v>
      </c>
    </row>
    <row r="1322" customFormat="false" ht="12.75" hidden="true" customHeight="false" outlineLevel="0" collapsed="false">
      <c r="A1322" s="109" t="n">
        <v>98</v>
      </c>
      <c r="B1322" s="109" t="s">
        <v>1282</v>
      </c>
      <c r="C1322" s="109" t="n">
        <v>1</v>
      </c>
      <c r="D1322" s="109" t="n">
        <v>1</v>
      </c>
      <c r="E1322" s="109" t="s">
        <v>2666</v>
      </c>
      <c r="F1322" s="109" t="s">
        <v>2667</v>
      </c>
      <c r="G1322" s="109" t="s">
        <v>973</v>
      </c>
      <c r="H1322" s="125" t="s">
        <v>2646</v>
      </c>
      <c r="I1322" s="125" t="s">
        <v>2646</v>
      </c>
      <c r="J1322" s="109" t="s">
        <v>2668</v>
      </c>
    </row>
    <row r="1323" customFormat="false" ht="12.75" hidden="true" customHeight="false" outlineLevel="0" collapsed="false">
      <c r="A1323" s="109" t="n">
        <v>98</v>
      </c>
      <c r="B1323" s="109" t="s">
        <v>1282</v>
      </c>
      <c r="C1323" s="109" t="n">
        <v>2</v>
      </c>
      <c r="D1323" s="109" t="n">
        <v>2</v>
      </c>
      <c r="E1323" s="109" t="s">
        <v>2669</v>
      </c>
      <c r="F1323" s="109" t="s">
        <v>2670</v>
      </c>
      <c r="G1323" s="109" t="s">
        <v>973</v>
      </c>
      <c r="H1323" s="125" t="s">
        <v>2646</v>
      </c>
      <c r="I1323" s="125" t="s">
        <v>2646</v>
      </c>
      <c r="J1323" s="109" t="s">
        <v>2668</v>
      </c>
    </row>
    <row r="1324" customFormat="false" ht="12.75" hidden="true" customHeight="false" outlineLevel="0" collapsed="false">
      <c r="A1324" s="109" t="n">
        <v>98</v>
      </c>
      <c r="B1324" s="109" t="s">
        <v>1282</v>
      </c>
      <c r="C1324" s="109" t="n">
        <v>3</v>
      </c>
      <c r="D1324" s="109" t="n">
        <v>3</v>
      </c>
      <c r="E1324" s="109" t="s">
        <v>2671</v>
      </c>
      <c r="F1324" s="109" t="s">
        <v>2672</v>
      </c>
      <c r="G1324" s="109" t="s">
        <v>973</v>
      </c>
      <c r="H1324" s="125" t="s">
        <v>2646</v>
      </c>
      <c r="I1324" s="125" t="s">
        <v>2646</v>
      </c>
      <c r="J1324" s="109" t="s">
        <v>2668</v>
      </c>
    </row>
    <row r="1325" customFormat="false" ht="12.75" hidden="true" customHeight="false" outlineLevel="0" collapsed="false">
      <c r="A1325" s="109" t="n">
        <v>99</v>
      </c>
      <c r="B1325" s="109" t="s">
        <v>1285</v>
      </c>
      <c r="C1325" s="109" t="n">
        <v>1</v>
      </c>
      <c r="D1325" s="109" t="n">
        <v>1</v>
      </c>
      <c r="E1325" s="109" t="s">
        <v>2673</v>
      </c>
      <c r="F1325" s="109" t="s">
        <v>2673</v>
      </c>
      <c r="G1325" s="109" t="s">
        <v>973</v>
      </c>
      <c r="H1325" s="125" t="s">
        <v>2674</v>
      </c>
      <c r="I1325" s="125" t="s">
        <v>2674</v>
      </c>
      <c r="J1325" s="109" t="s">
        <v>2675</v>
      </c>
    </row>
    <row r="1326" customFormat="false" ht="12.75" hidden="true" customHeight="false" outlineLevel="0" collapsed="false">
      <c r="A1326" s="109" t="n">
        <v>99</v>
      </c>
      <c r="B1326" s="109" t="s">
        <v>1285</v>
      </c>
      <c r="C1326" s="109" t="n">
        <v>2</v>
      </c>
      <c r="D1326" s="109" t="n">
        <v>2</v>
      </c>
      <c r="E1326" s="109" t="s">
        <v>2676</v>
      </c>
      <c r="F1326" s="109" t="s">
        <v>2676</v>
      </c>
      <c r="G1326" s="109" t="s">
        <v>973</v>
      </c>
      <c r="H1326" s="125" t="s">
        <v>2674</v>
      </c>
      <c r="I1326" s="125" t="s">
        <v>2674</v>
      </c>
      <c r="J1326" s="109" t="s">
        <v>2675</v>
      </c>
    </row>
    <row r="1327" customFormat="false" ht="12.75" hidden="true" customHeight="false" outlineLevel="0" collapsed="false">
      <c r="A1327" s="109" t="n">
        <v>99</v>
      </c>
      <c r="B1327" s="109" t="s">
        <v>1285</v>
      </c>
      <c r="C1327" s="109" t="n">
        <v>3</v>
      </c>
      <c r="D1327" s="109" t="n">
        <v>3</v>
      </c>
      <c r="E1327" s="109" t="s">
        <v>2677</v>
      </c>
      <c r="F1327" s="109" t="s">
        <v>2677</v>
      </c>
      <c r="G1327" s="109" t="s">
        <v>973</v>
      </c>
      <c r="H1327" s="125" t="s">
        <v>2674</v>
      </c>
      <c r="I1327" s="125" t="s">
        <v>2674</v>
      </c>
      <c r="J1327" s="109" t="s">
        <v>2675</v>
      </c>
    </row>
    <row r="1328" customFormat="false" ht="12.75" hidden="true" customHeight="false" outlineLevel="0" collapsed="false">
      <c r="A1328" s="109" t="n">
        <v>99</v>
      </c>
      <c r="B1328" s="109" t="s">
        <v>1285</v>
      </c>
      <c r="C1328" s="109" t="n">
        <v>4</v>
      </c>
      <c r="D1328" s="109" t="n">
        <v>4</v>
      </c>
      <c r="E1328" s="109" t="s">
        <v>2678</v>
      </c>
      <c r="F1328" s="109" t="s">
        <v>2678</v>
      </c>
      <c r="G1328" s="109" t="s">
        <v>973</v>
      </c>
      <c r="H1328" s="125" t="s">
        <v>2674</v>
      </c>
      <c r="I1328" s="125" t="s">
        <v>2674</v>
      </c>
      <c r="J1328" s="109" t="s">
        <v>2675</v>
      </c>
    </row>
    <row r="1329" customFormat="false" ht="12.75" hidden="true" customHeight="false" outlineLevel="0" collapsed="false">
      <c r="A1329" s="109" t="n">
        <v>99</v>
      </c>
      <c r="B1329" s="109" t="s">
        <v>1285</v>
      </c>
      <c r="C1329" s="109" t="n">
        <v>5</v>
      </c>
      <c r="D1329" s="109" t="n">
        <v>5</v>
      </c>
      <c r="E1329" s="109" t="s">
        <v>2679</v>
      </c>
      <c r="F1329" s="109" t="s">
        <v>2679</v>
      </c>
      <c r="G1329" s="109" t="s">
        <v>973</v>
      </c>
      <c r="H1329" s="125" t="s">
        <v>2674</v>
      </c>
      <c r="I1329" s="125" t="s">
        <v>2674</v>
      </c>
      <c r="J1329" s="109" t="s">
        <v>2675</v>
      </c>
    </row>
    <row r="1330" customFormat="false" ht="12.75" hidden="true" customHeight="false" outlineLevel="0" collapsed="false">
      <c r="A1330" s="109" t="n">
        <v>99</v>
      </c>
      <c r="B1330" s="109" t="s">
        <v>1285</v>
      </c>
      <c r="C1330" s="109" t="n">
        <v>6</v>
      </c>
      <c r="D1330" s="109" t="n">
        <v>6</v>
      </c>
      <c r="E1330" s="109" t="s">
        <v>2680</v>
      </c>
      <c r="F1330" s="109" t="s">
        <v>2680</v>
      </c>
      <c r="G1330" s="109" t="s">
        <v>973</v>
      </c>
      <c r="H1330" s="125" t="s">
        <v>2674</v>
      </c>
      <c r="I1330" s="125" t="s">
        <v>2674</v>
      </c>
      <c r="J1330" s="109" t="s">
        <v>2675</v>
      </c>
    </row>
    <row r="1331" customFormat="false" ht="12.75" hidden="true" customHeight="false" outlineLevel="0" collapsed="false">
      <c r="A1331" s="109" t="n">
        <v>99</v>
      </c>
      <c r="B1331" s="109" t="s">
        <v>1285</v>
      </c>
      <c r="C1331" s="109" t="n">
        <v>7</v>
      </c>
      <c r="D1331" s="109" t="n">
        <v>7</v>
      </c>
      <c r="E1331" s="109" t="s">
        <v>2681</v>
      </c>
      <c r="F1331" s="109" t="s">
        <v>2681</v>
      </c>
      <c r="G1331" s="109" t="s">
        <v>973</v>
      </c>
      <c r="H1331" s="125" t="s">
        <v>2674</v>
      </c>
      <c r="I1331" s="125" t="s">
        <v>2674</v>
      </c>
      <c r="J1331" s="109" t="s">
        <v>2675</v>
      </c>
    </row>
    <row r="1332" customFormat="false" ht="12.75" hidden="true" customHeight="false" outlineLevel="0" collapsed="false">
      <c r="A1332" s="109" t="n">
        <v>99</v>
      </c>
      <c r="B1332" s="109" t="s">
        <v>1285</v>
      </c>
      <c r="C1332" s="109" t="n">
        <v>8</v>
      </c>
      <c r="D1332" s="109" t="n">
        <v>8</v>
      </c>
      <c r="E1332" s="109" t="s">
        <v>2682</v>
      </c>
      <c r="F1332" s="109" t="s">
        <v>2682</v>
      </c>
      <c r="G1332" s="109" t="s">
        <v>973</v>
      </c>
      <c r="H1332" s="125" t="s">
        <v>2674</v>
      </c>
      <c r="I1332" s="125" t="s">
        <v>2674</v>
      </c>
      <c r="J1332" s="109" t="s">
        <v>2675</v>
      </c>
    </row>
    <row r="1333" customFormat="false" ht="12.75" hidden="true" customHeight="false" outlineLevel="0" collapsed="false">
      <c r="A1333" s="109" t="n">
        <v>99</v>
      </c>
      <c r="B1333" s="109" t="s">
        <v>1285</v>
      </c>
      <c r="C1333" s="109" t="n">
        <v>9</v>
      </c>
      <c r="D1333" s="109" t="n">
        <v>9</v>
      </c>
      <c r="E1333" s="109" t="s">
        <v>2683</v>
      </c>
      <c r="F1333" s="109" t="s">
        <v>2683</v>
      </c>
      <c r="G1333" s="109" t="s">
        <v>973</v>
      </c>
      <c r="H1333" s="125" t="s">
        <v>2674</v>
      </c>
      <c r="I1333" s="125" t="s">
        <v>2674</v>
      </c>
      <c r="J1333" s="109" t="s">
        <v>2675</v>
      </c>
    </row>
    <row r="1334" customFormat="false" ht="12.75" hidden="true" customHeight="false" outlineLevel="0" collapsed="false">
      <c r="A1334" s="109" t="n">
        <v>99</v>
      </c>
      <c r="B1334" s="109" t="s">
        <v>1285</v>
      </c>
      <c r="C1334" s="109" t="n">
        <v>10</v>
      </c>
      <c r="D1334" s="109" t="n">
        <v>10</v>
      </c>
      <c r="E1334" s="109" t="s">
        <v>2684</v>
      </c>
      <c r="F1334" s="109" t="s">
        <v>2684</v>
      </c>
      <c r="G1334" s="109" t="s">
        <v>973</v>
      </c>
      <c r="H1334" s="125" t="s">
        <v>2674</v>
      </c>
      <c r="I1334" s="125" t="s">
        <v>2674</v>
      </c>
      <c r="J1334" s="109" t="s">
        <v>2675</v>
      </c>
    </row>
    <row r="1335" customFormat="false" ht="12.75" hidden="true" customHeight="false" outlineLevel="0" collapsed="false">
      <c r="A1335" s="109" t="n">
        <v>99</v>
      </c>
      <c r="B1335" s="109" t="s">
        <v>1285</v>
      </c>
      <c r="C1335" s="109" t="n">
        <v>11</v>
      </c>
      <c r="D1335" s="109" t="n">
        <v>11</v>
      </c>
      <c r="E1335" s="109" t="s">
        <v>2685</v>
      </c>
      <c r="F1335" s="109" t="s">
        <v>2685</v>
      </c>
      <c r="G1335" s="109" t="s">
        <v>973</v>
      </c>
      <c r="H1335" s="125" t="s">
        <v>2674</v>
      </c>
      <c r="I1335" s="125" t="s">
        <v>2674</v>
      </c>
      <c r="J1335" s="109" t="s">
        <v>2675</v>
      </c>
    </row>
    <row r="1336" customFormat="false" ht="12.75" hidden="true" customHeight="false" outlineLevel="0" collapsed="false">
      <c r="A1336" s="109" t="n">
        <v>99</v>
      </c>
      <c r="B1336" s="109" t="s">
        <v>1285</v>
      </c>
      <c r="C1336" s="109" t="n">
        <v>12</v>
      </c>
      <c r="D1336" s="109" t="n">
        <v>12</v>
      </c>
      <c r="E1336" s="109" t="s">
        <v>2686</v>
      </c>
      <c r="F1336" s="109" t="s">
        <v>2686</v>
      </c>
      <c r="G1336" s="109" t="s">
        <v>973</v>
      </c>
      <c r="H1336" s="125" t="s">
        <v>2674</v>
      </c>
      <c r="I1336" s="125" t="s">
        <v>2674</v>
      </c>
      <c r="J1336" s="109" t="s">
        <v>2675</v>
      </c>
    </row>
    <row r="1337" customFormat="false" ht="12.75" hidden="true" customHeight="false" outlineLevel="0" collapsed="false">
      <c r="A1337" s="109" t="n">
        <v>99</v>
      </c>
      <c r="B1337" s="109" t="s">
        <v>1285</v>
      </c>
      <c r="C1337" s="109" t="n">
        <v>13</v>
      </c>
      <c r="D1337" s="109" t="n">
        <v>13</v>
      </c>
      <c r="E1337" s="109" t="s">
        <v>2687</v>
      </c>
      <c r="F1337" s="109" t="s">
        <v>2687</v>
      </c>
      <c r="G1337" s="109" t="s">
        <v>973</v>
      </c>
      <c r="H1337" s="125" t="s">
        <v>2674</v>
      </c>
      <c r="I1337" s="125" t="s">
        <v>2674</v>
      </c>
      <c r="J1337" s="109" t="s">
        <v>2675</v>
      </c>
    </row>
    <row r="1338" customFormat="false" ht="12.75" hidden="true" customHeight="false" outlineLevel="0" collapsed="false">
      <c r="A1338" s="109" t="n">
        <v>99</v>
      </c>
      <c r="B1338" s="109" t="s">
        <v>1285</v>
      </c>
      <c r="C1338" s="109" t="n">
        <v>14</v>
      </c>
      <c r="D1338" s="109" t="n">
        <v>14</v>
      </c>
      <c r="E1338" s="109" t="s">
        <v>2688</v>
      </c>
      <c r="F1338" s="109" t="s">
        <v>2688</v>
      </c>
      <c r="G1338" s="109" t="s">
        <v>973</v>
      </c>
      <c r="H1338" s="125" t="s">
        <v>2674</v>
      </c>
      <c r="I1338" s="125" t="s">
        <v>2674</v>
      </c>
      <c r="J1338" s="109" t="s">
        <v>2675</v>
      </c>
    </row>
    <row r="1339" customFormat="false" ht="12.75" hidden="true" customHeight="false" outlineLevel="0" collapsed="false">
      <c r="A1339" s="109" t="n">
        <v>99</v>
      </c>
      <c r="B1339" s="109" t="s">
        <v>1285</v>
      </c>
      <c r="C1339" s="109" t="n">
        <v>15</v>
      </c>
      <c r="D1339" s="109" t="n">
        <v>15</v>
      </c>
      <c r="E1339" s="109" t="s">
        <v>2689</v>
      </c>
      <c r="F1339" s="109" t="s">
        <v>2689</v>
      </c>
      <c r="G1339" s="109" t="s">
        <v>973</v>
      </c>
      <c r="H1339" s="125" t="s">
        <v>2674</v>
      </c>
      <c r="I1339" s="125" t="s">
        <v>2674</v>
      </c>
      <c r="J1339" s="109" t="s">
        <v>2675</v>
      </c>
    </row>
    <row r="1340" customFormat="false" ht="12.75" hidden="true" customHeight="false" outlineLevel="0" collapsed="false">
      <c r="A1340" s="109" t="n">
        <v>99</v>
      </c>
      <c r="B1340" s="109" t="s">
        <v>1285</v>
      </c>
      <c r="C1340" s="109" t="n">
        <v>16</v>
      </c>
      <c r="D1340" s="109" t="n">
        <v>16</v>
      </c>
      <c r="E1340" s="109" t="s">
        <v>2690</v>
      </c>
      <c r="F1340" s="109" t="s">
        <v>2690</v>
      </c>
      <c r="G1340" s="109" t="s">
        <v>973</v>
      </c>
      <c r="H1340" s="125" t="s">
        <v>2674</v>
      </c>
      <c r="I1340" s="125" t="s">
        <v>2674</v>
      </c>
      <c r="J1340" s="109" t="s">
        <v>2675</v>
      </c>
    </row>
    <row r="1341" customFormat="false" ht="12.75" hidden="true" customHeight="false" outlineLevel="0" collapsed="false">
      <c r="A1341" s="109" t="n">
        <v>99</v>
      </c>
      <c r="B1341" s="109" t="s">
        <v>1285</v>
      </c>
      <c r="C1341" s="109" t="n">
        <v>17</v>
      </c>
      <c r="D1341" s="109" t="n">
        <v>17</v>
      </c>
      <c r="E1341" s="109" t="s">
        <v>2691</v>
      </c>
      <c r="F1341" s="109" t="s">
        <v>2691</v>
      </c>
      <c r="G1341" s="109" t="s">
        <v>973</v>
      </c>
      <c r="H1341" s="125" t="s">
        <v>2674</v>
      </c>
      <c r="I1341" s="125" t="s">
        <v>2674</v>
      </c>
      <c r="J1341" s="109" t="s">
        <v>2675</v>
      </c>
    </row>
    <row r="1342" customFormat="false" ht="12.75" hidden="true" customHeight="false" outlineLevel="0" collapsed="false">
      <c r="A1342" s="109" t="n">
        <v>99</v>
      </c>
      <c r="B1342" s="109" t="s">
        <v>1285</v>
      </c>
      <c r="C1342" s="109" t="n">
        <v>18</v>
      </c>
      <c r="D1342" s="109" t="n">
        <v>18</v>
      </c>
      <c r="E1342" s="109" t="s">
        <v>2692</v>
      </c>
      <c r="F1342" s="109" t="s">
        <v>2692</v>
      </c>
      <c r="G1342" s="109" t="s">
        <v>973</v>
      </c>
      <c r="H1342" s="125" t="s">
        <v>2674</v>
      </c>
      <c r="I1342" s="125" t="s">
        <v>2674</v>
      </c>
      <c r="J1342" s="109" t="s">
        <v>2675</v>
      </c>
    </row>
    <row r="1343" customFormat="false" ht="12.75" hidden="true" customHeight="false" outlineLevel="0" collapsed="false">
      <c r="A1343" s="109" t="n">
        <v>99</v>
      </c>
      <c r="B1343" s="109" t="s">
        <v>1285</v>
      </c>
      <c r="C1343" s="109" t="n">
        <v>19</v>
      </c>
      <c r="D1343" s="109" t="n">
        <v>19</v>
      </c>
      <c r="E1343" s="109" t="s">
        <v>2693</v>
      </c>
      <c r="F1343" s="109" t="s">
        <v>2693</v>
      </c>
      <c r="G1343" s="109" t="s">
        <v>973</v>
      </c>
      <c r="H1343" s="125" t="s">
        <v>2674</v>
      </c>
      <c r="I1343" s="125" t="s">
        <v>2674</v>
      </c>
      <c r="J1343" s="109" t="s">
        <v>2675</v>
      </c>
    </row>
    <row r="1344" customFormat="false" ht="12.75" hidden="true" customHeight="false" outlineLevel="0" collapsed="false">
      <c r="A1344" s="109" t="n">
        <v>99</v>
      </c>
      <c r="B1344" s="109" t="s">
        <v>1285</v>
      </c>
      <c r="C1344" s="109" t="n">
        <v>20</v>
      </c>
      <c r="D1344" s="109" t="n">
        <v>20</v>
      </c>
      <c r="E1344" s="109" t="s">
        <v>2694</v>
      </c>
      <c r="F1344" s="109" t="s">
        <v>2694</v>
      </c>
      <c r="G1344" s="109" t="s">
        <v>973</v>
      </c>
      <c r="H1344" s="125" t="s">
        <v>2674</v>
      </c>
      <c r="I1344" s="125" t="s">
        <v>2674</v>
      </c>
      <c r="J1344" s="109" t="s">
        <v>2675</v>
      </c>
    </row>
    <row r="1345" customFormat="false" ht="12.75" hidden="true" customHeight="false" outlineLevel="0" collapsed="false">
      <c r="A1345" s="109" t="n">
        <v>99</v>
      </c>
      <c r="B1345" s="109" t="s">
        <v>1285</v>
      </c>
      <c r="C1345" s="109" t="n">
        <v>21</v>
      </c>
      <c r="D1345" s="109" t="n">
        <v>21</v>
      </c>
      <c r="E1345" s="109" t="s">
        <v>2695</v>
      </c>
      <c r="F1345" s="109" t="s">
        <v>2695</v>
      </c>
      <c r="G1345" s="109" t="s">
        <v>973</v>
      </c>
      <c r="H1345" s="125" t="s">
        <v>2674</v>
      </c>
      <c r="I1345" s="125" t="s">
        <v>2674</v>
      </c>
      <c r="J1345" s="109" t="s">
        <v>2675</v>
      </c>
    </row>
    <row r="1346" customFormat="false" ht="12.75" hidden="true" customHeight="false" outlineLevel="0" collapsed="false">
      <c r="A1346" s="109" t="n">
        <v>99</v>
      </c>
      <c r="B1346" s="109" t="s">
        <v>1285</v>
      </c>
      <c r="C1346" s="109" t="n">
        <v>22</v>
      </c>
      <c r="D1346" s="109" t="n">
        <v>22</v>
      </c>
      <c r="E1346" s="109" t="s">
        <v>2696</v>
      </c>
      <c r="F1346" s="109" t="s">
        <v>2696</v>
      </c>
      <c r="G1346" s="109" t="s">
        <v>973</v>
      </c>
      <c r="H1346" s="125" t="s">
        <v>2674</v>
      </c>
      <c r="I1346" s="125" t="s">
        <v>2674</v>
      </c>
      <c r="J1346" s="109" t="s">
        <v>2675</v>
      </c>
    </row>
    <row r="1347" customFormat="false" ht="12.75" hidden="true" customHeight="false" outlineLevel="0" collapsed="false">
      <c r="A1347" s="109" t="n">
        <v>99</v>
      </c>
      <c r="B1347" s="109" t="s">
        <v>1285</v>
      </c>
      <c r="C1347" s="109" t="n">
        <v>23</v>
      </c>
      <c r="D1347" s="109" t="n">
        <v>23</v>
      </c>
      <c r="E1347" s="109" t="s">
        <v>2697</v>
      </c>
      <c r="F1347" s="109" t="s">
        <v>2697</v>
      </c>
      <c r="G1347" s="109" t="s">
        <v>973</v>
      </c>
      <c r="H1347" s="125" t="s">
        <v>2674</v>
      </c>
      <c r="I1347" s="125" t="s">
        <v>2674</v>
      </c>
      <c r="J1347" s="109" t="s">
        <v>2675</v>
      </c>
    </row>
    <row r="1348" customFormat="false" ht="12.75" hidden="true" customHeight="false" outlineLevel="0" collapsed="false">
      <c r="A1348" s="109" t="n">
        <v>99</v>
      </c>
      <c r="B1348" s="109" t="s">
        <v>1285</v>
      </c>
      <c r="C1348" s="109" t="n">
        <v>24</v>
      </c>
      <c r="D1348" s="109" t="n">
        <v>24</v>
      </c>
      <c r="E1348" s="109" t="s">
        <v>2698</v>
      </c>
      <c r="F1348" s="109" t="s">
        <v>2698</v>
      </c>
      <c r="G1348" s="109" t="s">
        <v>973</v>
      </c>
      <c r="H1348" s="125" t="s">
        <v>2674</v>
      </c>
      <c r="I1348" s="125" t="s">
        <v>2674</v>
      </c>
      <c r="J1348" s="109" t="s">
        <v>2675</v>
      </c>
    </row>
    <row r="1349" customFormat="false" ht="12.75" hidden="true" customHeight="false" outlineLevel="0" collapsed="false">
      <c r="A1349" s="109" t="n">
        <v>99</v>
      </c>
      <c r="B1349" s="109" t="s">
        <v>1285</v>
      </c>
      <c r="C1349" s="109" t="n">
        <v>25</v>
      </c>
      <c r="D1349" s="109" t="n">
        <v>25</v>
      </c>
      <c r="E1349" s="109" t="s">
        <v>2699</v>
      </c>
      <c r="F1349" s="109" t="s">
        <v>2699</v>
      </c>
      <c r="G1349" s="109" t="s">
        <v>973</v>
      </c>
      <c r="H1349" s="125" t="s">
        <v>2674</v>
      </c>
      <c r="I1349" s="125" t="s">
        <v>2674</v>
      </c>
      <c r="J1349" s="109" t="s">
        <v>2675</v>
      </c>
    </row>
    <row r="1350" customFormat="false" ht="12.75" hidden="true" customHeight="false" outlineLevel="0" collapsed="false">
      <c r="A1350" s="109" t="n">
        <v>99</v>
      </c>
      <c r="B1350" s="109" t="s">
        <v>1285</v>
      </c>
      <c r="C1350" s="109" t="n">
        <v>26</v>
      </c>
      <c r="D1350" s="109" t="n">
        <v>26</v>
      </c>
      <c r="E1350" s="109" t="s">
        <v>2700</v>
      </c>
      <c r="F1350" s="109" t="s">
        <v>2700</v>
      </c>
      <c r="G1350" s="109" t="s">
        <v>973</v>
      </c>
      <c r="H1350" s="125" t="s">
        <v>2674</v>
      </c>
      <c r="I1350" s="125" t="s">
        <v>2674</v>
      </c>
      <c r="J1350" s="109" t="s">
        <v>2675</v>
      </c>
    </row>
    <row r="1351" customFormat="false" ht="12.75" hidden="true" customHeight="false" outlineLevel="0" collapsed="false">
      <c r="A1351" s="109" t="n">
        <v>99</v>
      </c>
      <c r="B1351" s="109" t="s">
        <v>1285</v>
      </c>
      <c r="C1351" s="109" t="n">
        <v>27</v>
      </c>
      <c r="D1351" s="109" t="n">
        <v>27</v>
      </c>
      <c r="E1351" s="109" t="s">
        <v>2701</v>
      </c>
      <c r="F1351" s="109" t="s">
        <v>2701</v>
      </c>
      <c r="G1351" s="109" t="s">
        <v>973</v>
      </c>
      <c r="H1351" s="125" t="s">
        <v>2674</v>
      </c>
      <c r="I1351" s="125" t="s">
        <v>2674</v>
      </c>
      <c r="J1351" s="109" t="s">
        <v>2675</v>
      </c>
    </row>
    <row r="1352" customFormat="false" ht="12.75" hidden="true" customHeight="false" outlineLevel="0" collapsed="false">
      <c r="A1352" s="109" t="n">
        <v>99</v>
      </c>
      <c r="B1352" s="109" t="s">
        <v>1285</v>
      </c>
      <c r="C1352" s="109" t="n">
        <v>28</v>
      </c>
      <c r="D1352" s="109" t="n">
        <v>28</v>
      </c>
      <c r="E1352" s="109" t="s">
        <v>2702</v>
      </c>
      <c r="F1352" s="109" t="s">
        <v>2702</v>
      </c>
      <c r="G1352" s="109" t="s">
        <v>973</v>
      </c>
      <c r="H1352" s="125" t="s">
        <v>2674</v>
      </c>
      <c r="I1352" s="125" t="s">
        <v>2674</v>
      </c>
      <c r="J1352" s="109" t="s">
        <v>2675</v>
      </c>
    </row>
    <row r="1353" customFormat="false" ht="12.75" hidden="true" customHeight="false" outlineLevel="0" collapsed="false">
      <c r="A1353" s="109" t="n">
        <v>99</v>
      </c>
      <c r="B1353" s="109" t="s">
        <v>1285</v>
      </c>
      <c r="C1353" s="109" t="n">
        <v>29</v>
      </c>
      <c r="D1353" s="109" t="n">
        <v>29</v>
      </c>
      <c r="E1353" s="109" t="s">
        <v>2703</v>
      </c>
      <c r="F1353" s="109" t="s">
        <v>2703</v>
      </c>
      <c r="G1353" s="109" t="s">
        <v>973</v>
      </c>
      <c r="H1353" s="125" t="s">
        <v>2674</v>
      </c>
      <c r="I1353" s="125" t="s">
        <v>2674</v>
      </c>
      <c r="J1353" s="109" t="s">
        <v>2675</v>
      </c>
    </row>
    <row r="1354" customFormat="false" ht="12.75" hidden="true" customHeight="false" outlineLevel="0" collapsed="false">
      <c r="A1354" s="109" t="n">
        <v>99</v>
      </c>
      <c r="B1354" s="109" t="s">
        <v>1285</v>
      </c>
      <c r="C1354" s="109" t="n">
        <v>30</v>
      </c>
      <c r="D1354" s="109" t="n">
        <v>30</v>
      </c>
      <c r="E1354" s="109" t="s">
        <v>2704</v>
      </c>
      <c r="F1354" s="109" t="s">
        <v>2704</v>
      </c>
      <c r="G1354" s="109" t="s">
        <v>973</v>
      </c>
      <c r="H1354" s="125" t="s">
        <v>2674</v>
      </c>
      <c r="I1354" s="125" t="s">
        <v>2674</v>
      </c>
      <c r="J1354" s="109" t="s">
        <v>2675</v>
      </c>
    </row>
    <row r="1355" customFormat="false" ht="12.75" hidden="true" customHeight="false" outlineLevel="0" collapsed="false">
      <c r="A1355" s="109" t="n">
        <v>99</v>
      </c>
      <c r="B1355" s="109" t="s">
        <v>1285</v>
      </c>
      <c r="C1355" s="109" t="n">
        <v>31</v>
      </c>
      <c r="D1355" s="109" t="n">
        <v>31</v>
      </c>
      <c r="E1355" s="109" t="s">
        <v>2705</v>
      </c>
      <c r="F1355" s="109" t="s">
        <v>2705</v>
      </c>
      <c r="G1355" s="109" t="s">
        <v>973</v>
      </c>
      <c r="H1355" s="125" t="s">
        <v>2674</v>
      </c>
      <c r="I1355" s="125" t="s">
        <v>2674</v>
      </c>
      <c r="J1355" s="109" t="s">
        <v>2675</v>
      </c>
    </row>
    <row r="1356" customFormat="false" ht="12.75" hidden="true" customHeight="false" outlineLevel="0" collapsed="false">
      <c r="A1356" s="109" t="n">
        <v>99</v>
      </c>
      <c r="B1356" s="109" t="s">
        <v>1285</v>
      </c>
      <c r="C1356" s="109" t="n">
        <v>32</v>
      </c>
      <c r="D1356" s="109" t="n">
        <v>32</v>
      </c>
      <c r="E1356" s="109" t="s">
        <v>2706</v>
      </c>
      <c r="F1356" s="109" t="s">
        <v>2706</v>
      </c>
      <c r="G1356" s="109" t="s">
        <v>973</v>
      </c>
      <c r="H1356" s="125" t="s">
        <v>2674</v>
      </c>
      <c r="I1356" s="125" t="s">
        <v>2674</v>
      </c>
      <c r="J1356" s="109" t="s">
        <v>2675</v>
      </c>
    </row>
    <row r="1357" customFormat="false" ht="12.75" hidden="true" customHeight="false" outlineLevel="0" collapsed="false">
      <c r="A1357" s="109" t="n">
        <v>99</v>
      </c>
      <c r="B1357" s="109" t="s">
        <v>1285</v>
      </c>
      <c r="C1357" s="109" t="n">
        <v>33</v>
      </c>
      <c r="D1357" s="109" t="n">
        <v>33</v>
      </c>
      <c r="E1357" s="109" t="s">
        <v>2707</v>
      </c>
      <c r="F1357" s="109" t="s">
        <v>2707</v>
      </c>
      <c r="G1357" s="109" t="s">
        <v>973</v>
      </c>
      <c r="H1357" s="125" t="s">
        <v>2674</v>
      </c>
      <c r="I1357" s="125" t="s">
        <v>2674</v>
      </c>
      <c r="J1357" s="109" t="s">
        <v>2675</v>
      </c>
    </row>
    <row r="1358" customFormat="false" ht="12.75" hidden="true" customHeight="false" outlineLevel="0" collapsed="false">
      <c r="A1358" s="109" t="n">
        <v>99</v>
      </c>
      <c r="B1358" s="109" t="s">
        <v>1285</v>
      </c>
      <c r="C1358" s="109" t="n">
        <v>34</v>
      </c>
      <c r="D1358" s="109" t="n">
        <v>34</v>
      </c>
      <c r="E1358" s="109" t="s">
        <v>2708</v>
      </c>
      <c r="F1358" s="109" t="s">
        <v>2708</v>
      </c>
      <c r="G1358" s="109" t="s">
        <v>973</v>
      </c>
      <c r="H1358" s="125" t="s">
        <v>2674</v>
      </c>
      <c r="I1358" s="125" t="s">
        <v>2674</v>
      </c>
      <c r="J1358" s="109" t="s">
        <v>2675</v>
      </c>
    </row>
    <row r="1359" customFormat="false" ht="12.75" hidden="true" customHeight="false" outlineLevel="0" collapsed="false">
      <c r="A1359" s="109" t="n">
        <v>99</v>
      </c>
      <c r="B1359" s="109" t="s">
        <v>1285</v>
      </c>
      <c r="C1359" s="109" t="n">
        <v>35</v>
      </c>
      <c r="D1359" s="109" t="n">
        <v>35</v>
      </c>
      <c r="E1359" s="109" t="s">
        <v>2709</v>
      </c>
      <c r="F1359" s="109" t="s">
        <v>2709</v>
      </c>
      <c r="G1359" s="109" t="s">
        <v>973</v>
      </c>
      <c r="H1359" s="125" t="s">
        <v>2674</v>
      </c>
      <c r="I1359" s="125" t="s">
        <v>2674</v>
      </c>
      <c r="J1359" s="109" t="s">
        <v>2675</v>
      </c>
    </row>
    <row r="1360" customFormat="false" ht="12.75" hidden="true" customHeight="false" outlineLevel="0" collapsed="false">
      <c r="A1360" s="109" t="n">
        <v>99</v>
      </c>
      <c r="B1360" s="109" t="s">
        <v>1285</v>
      </c>
      <c r="C1360" s="109" t="n">
        <v>36</v>
      </c>
      <c r="D1360" s="109" t="n">
        <v>36</v>
      </c>
      <c r="E1360" s="109" t="s">
        <v>2710</v>
      </c>
      <c r="F1360" s="109" t="s">
        <v>2710</v>
      </c>
      <c r="G1360" s="109" t="s">
        <v>973</v>
      </c>
      <c r="H1360" s="125" t="s">
        <v>2674</v>
      </c>
      <c r="I1360" s="125" t="s">
        <v>2674</v>
      </c>
      <c r="J1360" s="109" t="s">
        <v>2675</v>
      </c>
    </row>
    <row r="1361" customFormat="false" ht="12.75" hidden="true" customHeight="false" outlineLevel="0" collapsed="false">
      <c r="A1361" s="109" t="n">
        <v>99</v>
      </c>
      <c r="B1361" s="109" t="s">
        <v>1285</v>
      </c>
      <c r="C1361" s="109" t="n">
        <v>37</v>
      </c>
      <c r="D1361" s="109" t="n">
        <v>37</v>
      </c>
      <c r="E1361" s="109" t="s">
        <v>2711</v>
      </c>
      <c r="F1361" s="109" t="s">
        <v>2711</v>
      </c>
      <c r="G1361" s="109" t="s">
        <v>973</v>
      </c>
      <c r="H1361" s="125" t="s">
        <v>2674</v>
      </c>
      <c r="I1361" s="125" t="s">
        <v>2674</v>
      </c>
      <c r="J1361" s="109" t="s">
        <v>2675</v>
      </c>
    </row>
    <row r="1362" customFormat="false" ht="12.75" hidden="true" customHeight="false" outlineLevel="0" collapsed="false">
      <c r="A1362" s="109" t="n">
        <v>99</v>
      </c>
      <c r="B1362" s="109" t="s">
        <v>1285</v>
      </c>
      <c r="C1362" s="109" t="n">
        <v>38</v>
      </c>
      <c r="D1362" s="109" t="n">
        <v>38</v>
      </c>
      <c r="E1362" s="109" t="s">
        <v>2712</v>
      </c>
      <c r="F1362" s="109" t="s">
        <v>2712</v>
      </c>
      <c r="G1362" s="109" t="s">
        <v>973</v>
      </c>
      <c r="H1362" s="125" t="s">
        <v>2674</v>
      </c>
      <c r="I1362" s="125" t="s">
        <v>2674</v>
      </c>
      <c r="J1362" s="109" t="s">
        <v>2675</v>
      </c>
    </row>
    <row r="1363" customFormat="false" ht="12.75" hidden="true" customHeight="false" outlineLevel="0" collapsed="false">
      <c r="A1363" s="109" t="n">
        <v>99</v>
      </c>
      <c r="B1363" s="109" t="s">
        <v>1285</v>
      </c>
      <c r="C1363" s="109" t="n">
        <v>39</v>
      </c>
      <c r="D1363" s="109" t="n">
        <v>39</v>
      </c>
      <c r="E1363" s="109" t="s">
        <v>2713</v>
      </c>
      <c r="F1363" s="109" t="s">
        <v>2713</v>
      </c>
      <c r="G1363" s="109" t="s">
        <v>973</v>
      </c>
      <c r="H1363" s="125" t="s">
        <v>2674</v>
      </c>
      <c r="I1363" s="125" t="s">
        <v>2674</v>
      </c>
      <c r="J1363" s="109" t="s">
        <v>2675</v>
      </c>
    </row>
    <row r="1364" customFormat="false" ht="12.75" hidden="true" customHeight="false" outlineLevel="0" collapsed="false">
      <c r="A1364" s="109" t="n">
        <v>99</v>
      </c>
      <c r="B1364" s="109" t="s">
        <v>1285</v>
      </c>
      <c r="C1364" s="109" t="n">
        <v>40</v>
      </c>
      <c r="D1364" s="109" t="n">
        <v>40</v>
      </c>
      <c r="E1364" s="109" t="s">
        <v>2714</v>
      </c>
      <c r="F1364" s="109" t="s">
        <v>2714</v>
      </c>
      <c r="G1364" s="109" t="s">
        <v>973</v>
      </c>
      <c r="H1364" s="125" t="s">
        <v>2674</v>
      </c>
      <c r="I1364" s="125" t="s">
        <v>2674</v>
      </c>
      <c r="J1364" s="109" t="s">
        <v>2675</v>
      </c>
    </row>
    <row r="1365" customFormat="false" ht="12.75" hidden="true" customHeight="false" outlineLevel="0" collapsed="false">
      <c r="A1365" s="109" t="n">
        <v>99</v>
      </c>
      <c r="B1365" s="109" t="s">
        <v>1285</v>
      </c>
      <c r="C1365" s="109" t="n">
        <v>41</v>
      </c>
      <c r="D1365" s="109" t="n">
        <v>41</v>
      </c>
      <c r="E1365" s="109" t="s">
        <v>2715</v>
      </c>
      <c r="F1365" s="109" t="s">
        <v>2715</v>
      </c>
      <c r="G1365" s="109" t="s">
        <v>973</v>
      </c>
      <c r="H1365" s="125" t="s">
        <v>2674</v>
      </c>
      <c r="I1365" s="125" t="s">
        <v>2674</v>
      </c>
      <c r="J1365" s="109" t="s">
        <v>2675</v>
      </c>
    </row>
    <row r="1366" customFormat="false" ht="12.75" hidden="true" customHeight="false" outlineLevel="0" collapsed="false">
      <c r="A1366" s="109" t="n">
        <v>99</v>
      </c>
      <c r="B1366" s="109" t="s">
        <v>1285</v>
      </c>
      <c r="C1366" s="109" t="n">
        <v>42</v>
      </c>
      <c r="D1366" s="109" t="n">
        <v>42</v>
      </c>
      <c r="E1366" s="109" t="s">
        <v>2716</v>
      </c>
      <c r="F1366" s="109" t="s">
        <v>2716</v>
      </c>
      <c r="G1366" s="109" t="s">
        <v>973</v>
      </c>
      <c r="H1366" s="125" t="s">
        <v>2674</v>
      </c>
      <c r="I1366" s="125" t="s">
        <v>2674</v>
      </c>
      <c r="J1366" s="109" t="s">
        <v>2675</v>
      </c>
    </row>
    <row r="1367" customFormat="false" ht="12.75" hidden="true" customHeight="false" outlineLevel="0" collapsed="false">
      <c r="A1367" s="109" t="n">
        <v>99</v>
      </c>
      <c r="B1367" s="109" t="s">
        <v>1285</v>
      </c>
      <c r="C1367" s="109" t="n">
        <v>43</v>
      </c>
      <c r="D1367" s="109" t="n">
        <v>43</v>
      </c>
      <c r="E1367" s="109" t="s">
        <v>2717</v>
      </c>
      <c r="F1367" s="109" t="s">
        <v>2717</v>
      </c>
      <c r="G1367" s="109" t="s">
        <v>973</v>
      </c>
      <c r="H1367" s="125" t="s">
        <v>2674</v>
      </c>
      <c r="I1367" s="125" t="s">
        <v>2674</v>
      </c>
      <c r="J1367" s="109" t="s">
        <v>2675</v>
      </c>
    </row>
    <row r="1368" customFormat="false" ht="12.75" hidden="true" customHeight="false" outlineLevel="0" collapsed="false">
      <c r="A1368" s="109" t="n">
        <v>99</v>
      </c>
      <c r="B1368" s="109" t="s">
        <v>1285</v>
      </c>
      <c r="C1368" s="109" t="n">
        <v>44</v>
      </c>
      <c r="D1368" s="109" t="n">
        <v>44</v>
      </c>
      <c r="E1368" s="109" t="s">
        <v>2718</v>
      </c>
      <c r="F1368" s="109" t="s">
        <v>2718</v>
      </c>
      <c r="G1368" s="109" t="s">
        <v>973</v>
      </c>
      <c r="H1368" s="125" t="s">
        <v>2674</v>
      </c>
      <c r="I1368" s="125" t="s">
        <v>2674</v>
      </c>
      <c r="J1368" s="109" t="s">
        <v>2675</v>
      </c>
    </row>
    <row r="1369" customFormat="false" ht="12.75" hidden="true" customHeight="false" outlineLevel="0" collapsed="false">
      <c r="A1369" s="109" t="n">
        <v>99</v>
      </c>
      <c r="B1369" s="109" t="s">
        <v>1285</v>
      </c>
      <c r="C1369" s="109" t="n">
        <v>45</v>
      </c>
      <c r="D1369" s="109" t="n">
        <v>45</v>
      </c>
      <c r="E1369" s="109" t="s">
        <v>2719</v>
      </c>
      <c r="F1369" s="109" t="s">
        <v>2719</v>
      </c>
      <c r="G1369" s="109" t="s">
        <v>973</v>
      </c>
      <c r="H1369" s="125" t="s">
        <v>2674</v>
      </c>
      <c r="I1369" s="125" t="s">
        <v>2674</v>
      </c>
      <c r="J1369" s="109" t="s">
        <v>2675</v>
      </c>
    </row>
    <row r="1370" customFormat="false" ht="12.75" hidden="true" customHeight="false" outlineLevel="0" collapsed="false">
      <c r="A1370" s="109" t="n">
        <v>99</v>
      </c>
      <c r="B1370" s="109" t="s">
        <v>1285</v>
      </c>
      <c r="C1370" s="109" t="n">
        <v>46</v>
      </c>
      <c r="D1370" s="109" t="n">
        <v>46</v>
      </c>
      <c r="E1370" s="109" t="s">
        <v>2720</v>
      </c>
      <c r="F1370" s="109" t="s">
        <v>2720</v>
      </c>
      <c r="G1370" s="109" t="s">
        <v>973</v>
      </c>
      <c r="H1370" s="125" t="s">
        <v>2674</v>
      </c>
      <c r="I1370" s="125" t="s">
        <v>2674</v>
      </c>
      <c r="J1370" s="109" t="s">
        <v>2675</v>
      </c>
    </row>
    <row r="1371" customFormat="false" ht="12.75" hidden="true" customHeight="false" outlineLevel="0" collapsed="false">
      <c r="A1371" s="109" t="n">
        <v>99</v>
      </c>
      <c r="B1371" s="109" t="s">
        <v>1285</v>
      </c>
      <c r="C1371" s="109" t="n">
        <v>47</v>
      </c>
      <c r="D1371" s="109" t="n">
        <v>47</v>
      </c>
      <c r="E1371" s="109" t="s">
        <v>2721</v>
      </c>
      <c r="F1371" s="109" t="s">
        <v>2721</v>
      </c>
      <c r="G1371" s="109" t="s">
        <v>973</v>
      </c>
      <c r="H1371" s="125" t="s">
        <v>2674</v>
      </c>
      <c r="I1371" s="125" t="s">
        <v>2674</v>
      </c>
      <c r="J1371" s="109" t="s">
        <v>2675</v>
      </c>
    </row>
    <row r="1372" customFormat="false" ht="12.75" hidden="true" customHeight="false" outlineLevel="0" collapsed="false">
      <c r="A1372" s="109" t="n">
        <v>99</v>
      </c>
      <c r="B1372" s="109" t="s">
        <v>1285</v>
      </c>
      <c r="C1372" s="109" t="n">
        <v>48</v>
      </c>
      <c r="D1372" s="109" t="n">
        <v>48</v>
      </c>
      <c r="E1372" s="109" t="s">
        <v>2722</v>
      </c>
      <c r="F1372" s="109" t="s">
        <v>2722</v>
      </c>
      <c r="G1372" s="109" t="s">
        <v>973</v>
      </c>
      <c r="H1372" s="125" t="s">
        <v>2674</v>
      </c>
      <c r="I1372" s="125" t="s">
        <v>2674</v>
      </c>
      <c r="J1372" s="109" t="s">
        <v>2675</v>
      </c>
    </row>
    <row r="1373" customFormat="false" ht="12.75" hidden="true" customHeight="false" outlineLevel="0" collapsed="false">
      <c r="A1373" s="109" t="n">
        <v>99</v>
      </c>
      <c r="B1373" s="109" t="s">
        <v>1285</v>
      </c>
      <c r="C1373" s="109" t="n">
        <v>49</v>
      </c>
      <c r="D1373" s="109" t="n">
        <v>49</v>
      </c>
      <c r="E1373" s="109" t="s">
        <v>2723</v>
      </c>
      <c r="F1373" s="109" t="s">
        <v>2723</v>
      </c>
      <c r="G1373" s="109" t="s">
        <v>973</v>
      </c>
      <c r="H1373" s="125" t="s">
        <v>2674</v>
      </c>
      <c r="I1373" s="125" t="s">
        <v>2674</v>
      </c>
      <c r="J1373" s="109" t="s">
        <v>2675</v>
      </c>
    </row>
    <row r="1374" customFormat="false" ht="12.75" hidden="true" customHeight="false" outlineLevel="0" collapsed="false">
      <c r="A1374" s="109" t="n">
        <v>99</v>
      </c>
      <c r="B1374" s="109" t="s">
        <v>1285</v>
      </c>
      <c r="C1374" s="109" t="n">
        <v>50</v>
      </c>
      <c r="D1374" s="109" t="n">
        <v>50</v>
      </c>
      <c r="E1374" s="109" t="s">
        <v>981</v>
      </c>
      <c r="F1374" s="109" t="s">
        <v>981</v>
      </c>
      <c r="G1374" s="109" t="s">
        <v>973</v>
      </c>
      <c r="H1374" s="125" t="s">
        <v>2674</v>
      </c>
      <c r="I1374" s="125" t="s">
        <v>2674</v>
      </c>
      <c r="J1374" s="109" t="s">
        <v>2675</v>
      </c>
    </row>
    <row r="1375" customFormat="false" ht="12.75" hidden="true" customHeight="false" outlineLevel="0" collapsed="false">
      <c r="A1375" s="109" t="n">
        <v>99</v>
      </c>
      <c r="B1375" s="109" t="s">
        <v>1285</v>
      </c>
      <c r="C1375" s="109" t="n">
        <v>51</v>
      </c>
      <c r="D1375" s="109" t="n">
        <v>51</v>
      </c>
      <c r="E1375" s="109" t="s">
        <v>2724</v>
      </c>
      <c r="F1375" s="109" t="s">
        <v>2724</v>
      </c>
      <c r="G1375" s="109" t="s">
        <v>973</v>
      </c>
      <c r="H1375" s="125" t="s">
        <v>2674</v>
      </c>
      <c r="I1375" s="125" t="s">
        <v>2674</v>
      </c>
      <c r="J1375" s="109" t="s">
        <v>2675</v>
      </c>
    </row>
    <row r="1376" customFormat="false" ht="12.75" hidden="true" customHeight="false" outlineLevel="0" collapsed="false">
      <c r="A1376" s="109" t="n">
        <v>99</v>
      </c>
      <c r="B1376" s="109" t="s">
        <v>1285</v>
      </c>
      <c r="C1376" s="109" t="n">
        <v>52</v>
      </c>
      <c r="D1376" s="109" t="n">
        <v>52</v>
      </c>
      <c r="E1376" s="109" t="s">
        <v>2725</v>
      </c>
      <c r="F1376" s="109" t="s">
        <v>2725</v>
      </c>
      <c r="G1376" s="109" t="s">
        <v>973</v>
      </c>
      <c r="H1376" s="125" t="s">
        <v>2674</v>
      </c>
      <c r="I1376" s="125" t="s">
        <v>2674</v>
      </c>
      <c r="J1376" s="109" t="s">
        <v>2675</v>
      </c>
    </row>
    <row r="1377" customFormat="false" ht="12.75" hidden="true" customHeight="false" outlineLevel="0" collapsed="false">
      <c r="A1377" s="109" t="n">
        <v>99</v>
      </c>
      <c r="B1377" s="109" t="s">
        <v>1285</v>
      </c>
      <c r="C1377" s="109" t="n">
        <v>53</v>
      </c>
      <c r="D1377" s="109" t="n">
        <v>53</v>
      </c>
      <c r="E1377" s="109" t="s">
        <v>2726</v>
      </c>
      <c r="F1377" s="109" t="s">
        <v>2726</v>
      </c>
      <c r="G1377" s="109" t="s">
        <v>973</v>
      </c>
      <c r="H1377" s="125" t="s">
        <v>2674</v>
      </c>
      <c r="I1377" s="125" t="s">
        <v>2674</v>
      </c>
      <c r="J1377" s="109" t="s">
        <v>2675</v>
      </c>
    </row>
    <row r="1378" customFormat="false" ht="12.75" hidden="true" customHeight="false" outlineLevel="0" collapsed="false">
      <c r="A1378" s="109" t="n">
        <v>99</v>
      </c>
      <c r="B1378" s="109" t="s">
        <v>1285</v>
      </c>
      <c r="C1378" s="109" t="n">
        <v>54</v>
      </c>
      <c r="D1378" s="109" t="n">
        <v>54</v>
      </c>
      <c r="E1378" s="109" t="s">
        <v>2727</v>
      </c>
      <c r="F1378" s="109" t="s">
        <v>2727</v>
      </c>
      <c r="G1378" s="109" t="s">
        <v>973</v>
      </c>
      <c r="H1378" s="125" t="s">
        <v>2674</v>
      </c>
      <c r="I1378" s="125" t="s">
        <v>2674</v>
      </c>
      <c r="J1378" s="109" t="s">
        <v>2675</v>
      </c>
    </row>
    <row r="1379" customFormat="false" ht="12.75" hidden="true" customHeight="false" outlineLevel="0" collapsed="false">
      <c r="A1379" s="109" t="n">
        <v>99</v>
      </c>
      <c r="B1379" s="109" t="s">
        <v>1285</v>
      </c>
      <c r="C1379" s="109" t="n">
        <v>55</v>
      </c>
      <c r="D1379" s="109" t="n">
        <v>55</v>
      </c>
      <c r="E1379" s="109" t="s">
        <v>2728</v>
      </c>
      <c r="F1379" s="109" t="s">
        <v>2728</v>
      </c>
      <c r="G1379" s="109" t="s">
        <v>973</v>
      </c>
      <c r="H1379" s="125" t="s">
        <v>2674</v>
      </c>
      <c r="I1379" s="125" t="s">
        <v>2674</v>
      </c>
      <c r="J1379" s="109" t="s">
        <v>2675</v>
      </c>
    </row>
    <row r="1380" customFormat="false" ht="12.75" hidden="true" customHeight="false" outlineLevel="0" collapsed="false">
      <c r="A1380" s="109" t="n">
        <v>99</v>
      </c>
      <c r="B1380" s="109" t="s">
        <v>1285</v>
      </c>
      <c r="C1380" s="109" t="n">
        <v>56</v>
      </c>
      <c r="D1380" s="109" t="n">
        <v>56</v>
      </c>
      <c r="E1380" s="109" t="s">
        <v>2729</v>
      </c>
      <c r="F1380" s="109" t="s">
        <v>2729</v>
      </c>
      <c r="G1380" s="109" t="s">
        <v>973</v>
      </c>
      <c r="H1380" s="125" t="s">
        <v>2674</v>
      </c>
      <c r="I1380" s="125" t="s">
        <v>2674</v>
      </c>
      <c r="J1380" s="109" t="s">
        <v>2675</v>
      </c>
    </row>
    <row r="1381" customFormat="false" ht="12.75" hidden="true" customHeight="false" outlineLevel="0" collapsed="false">
      <c r="A1381" s="109" t="n">
        <v>99</v>
      </c>
      <c r="B1381" s="109" t="s">
        <v>1285</v>
      </c>
      <c r="C1381" s="109" t="n">
        <v>57</v>
      </c>
      <c r="D1381" s="109" t="n">
        <v>57</v>
      </c>
      <c r="E1381" s="109" t="s">
        <v>2730</v>
      </c>
      <c r="F1381" s="109" t="s">
        <v>2730</v>
      </c>
      <c r="G1381" s="109" t="s">
        <v>973</v>
      </c>
      <c r="H1381" s="125" t="s">
        <v>2674</v>
      </c>
      <c r="I1381" s="125" t="s">
        <v>2674</v>
      </c>
      <c r="J1381" s="109" t="s">
        <v>2675</v>
      </c>
    </row>
    <row r="1382" customFormat="false" ht="12.75" hidden="true" customHeight="false" outlineLevel="0" collapsed="false">
      <c r="A1382" s="109" t="n">
        <v>99</v>
      </c>
      <c r="B1382" s="109" t="s">
        <v>1285</v>
      </c>
      <c r="C1382" s="109" t="n">
        <v>58</v>
      </c>
      <c r="D1382" s="109" t="n">
        <v>58</v>
      </c>
      <c r="E1382" s="109" t="s">
        <v>2731</v>
      </c>
      <c r="F1382" s="109" t="s">
        <v>2731</v>
      </c>
      <c r="G1382" s="109" t="s">
        <v>973</v>
      </c>
      <c r="H1382" s="125" t="s">
        <v>2674</v>
      </c>
      <c r="I1382" s="125" t="s">
        <v>2674</v>
      </c>
      <c r="J1382" s="109" t="s">
        <v>2675</v>
      </c>
    </row>
    <row r="1383" customFormat="false" ht="12.75" hidden="true" customHeight="false" outlineLevel="0" collapsed="false">
      <c r="A1383" s="109" t="n">
        <v>99</v>
      </c>
      <c r="B1383" s="109" t="s">
        <v>1285</v>
      </c>
      <c r="C1383" s="109" t="n">
        <v>59</v>
      </c>
      <c r="D1383" s="109" t="n">
        <v>59</v>
      </c>
      <c r="E1383" s="109" t="s">
        <v>2732</v>
      </c>
      <c r="F1383" s="109" t="s">
        <v>2732</v>
      </c>
      <c r="G1383" s="109" t="s">
        <v>973</v>
      </c>
      <c r="H1383" s="125" t="s">
        <v>2674</v>
      </c>
      <c r="I1383" s="125" t="s">
        <v>2674</v>
      </c>
      <c r="J1383" s="109" t="s">
        <v>2675</v>
      </c>
    </row>
    <row r="1384" customFormat="false" ht="12.75" hidden="true" customHeight="false" outlineLevel="0" collapsed="false">
      <c r="A1384" s="109" t="n">
        <v>99</v>
      </c>
      <c r="B1384" s="109" t="s">
        <v>1285</v>
      </c>
      <c r="C1384" s="109" t="n">
        <v>60</v>
      </c>
      <c r="D1384" s="109" t="n">
        <v>60</v>
      </c>
      <c r="E1384" s="109" t="s">
        <v>2733</v>
      </c>
      <c r="F1384" s="109" t="s">
        <v>2733</v>
      </c>
      <c r="G1384" s="109" t="s">
        <v>973</v>
      </c>
      <c r="H1384" s="125" t="s">
        <v>2674</v>
      </c>
      <c r="I1384" s="125" t="s">
        <v>2674</v>
      </c>
      <c r="J1384" s="109" t="s">
        <v>2675</v>
      </c>
    </row>
    <row r="1385" customFormat="false" ht="12.75" hidden="true" customHeight="false" outlineLevel="0" collapsed="false">
      <c r="A1385" s="109" t="n">
        <v>99</v>
      </c>
      <c r="B1385" s="109" t="s">
        <v>1285</v>
      </c>
      <c r="C1385" s="109" t="n">
        <v>61</v>
      </c>
      <c r="D1385" s="109" t="n">
        <v>61</v>
      </c>
      <c r="E1385" s="109" t="s">
        <v>2734</v>
      </c>
      <c r="F1385" s="109" t="s">
        <v>2734</v>
      </c>
      <c r="G1385" s="109" t="s">
        <v>973</v>
      </c>
      <c r="H1385" s="125" t="s">
        <v>2674</v>
      </c>
      <c r="I1385" s="125" t="s">
        <v>2674</v>
      </c>
      <c r="J1385" s="109" t="s">
        <v>2675</v>
      </c>
    </row>
    <row r="1386" customFormat="false" ht="12.75" hidden="true" customHeight="false" outlineLevel="0" collapsed="false">
      <c r="A1386" s="109" t="n">
        <v>99</v>
      </c>
      <c r="B1386" s="109" t="s">
        <v>1285</v>
      </c>
      <c r="C1386" s="109" t="n">
        <v>62</v>
      </c>
      <c r="D1386" s="109" t="n">
        <v>62</v>
      </c>
      <c r="E1386" s="109" t="s">
        <v>2735</v>
      </c>
      <c r="F1386" s="109" t="s">
        <v>2735</v>
      </c>
      <c r="G1386" s="109" t="s">
        <v>973</v>
      </c>
      <c r="H1386" s="125" t="s">
        <v>2674</v>
      </c>
      <c r="I1386" s="125" t="s">
        <v>2674</v>
      </c>
      <c r="J1386" s="109" t="s">
        <v>2675</v>
      </c>
    </row>
    <row r="1387" customFormat="false" ht="12.75" hidden="true" customHeight="false" outlineLevel="0" collapsed="false">
      <c r="A1387" s="109" t="n">
        <v>99</v>
      </c>
      <c r="B1387" s="109" t="s">
        <v>1285</v>
      </c>
      <c r="C1387" s="109" t="n">
        <v>63</v>
      </c>
      <c r="D1387" s="109" t="n">
        <v>63</v>
      </c>
      <c r="E1387" s="109" t="s">
        <v>2736</v>
      </c>
      <c r="F1387" s="109" t="s">
        <v>2736</v>
      </c>
      <c r="G1387" s="109" t="s">
        <v>973</v>
      </c>
      <c r="H1387" s="125" t="s">
        <v>2674</v>
      </c>
      <c r="I1387" s="125" t="s">
        <v>2674</v>
      </c>
      <c r="J1387" s="109" t="s">
        <v>2675</v>
      </c>
    </row>
    <row r="1388" customFormat="false" ht="12.75" hidden="true" customHeight="false" outlineLevel="0" collapsed="false">
      <c r="A1388" s="109" t="n">
        <v>99</v>
      </c>
      <c r="B1388" s="109" t="s">
        <v>1285</v>
      </c>
      <c r="C1388" s="109" t="n">
        <v>64</v>
      </c>
      <c r="D1388" s="109" t="n">
        <v>64</v>
      </c>
      <c r="E1388" s="109" t="s">
        <v>2737</v>
      </c>
      <c r="F1388" s="109" t="s">
        <v>2737</v>
      </c>
      <c r="G1388" s="109" t="s">
        <v>973</v>
      </c>
      <c r="H1388" s="125" t="s">
        <v>2674</v>
      </c>
      <c r="I1388" s="125" t="s">
        <v>2674</v>
      </c>
      <c r="J1388" s="109" t="s">
        <v>2675</v>
      </c>
    </row>
    <row r="1389" customFormat="false" ht="12.75" hidden="true" customHeight="false" outlineLevel="0" collapsed="false">
      <c r="A1389" s="109" t="n">
        <v>99</v>
      </c>
      <c r="B1389" s="109" t="s">
        <v>1285</v>
      </c>
      <c r="C1389" s="109" t="n">
        <v>65</v>
      </c>
      <c r="D1389" s="109" t="n">
        <v>65</v>
      </c>
      <c r="E1389" s="109" t="s">
        <v>2738</v>
      </c>
      <c r="F1389" s="109" t="s">
        <v>2738</v>
      </c>
      <c r="G1389" s="109" t="s">
        <v>973</v>
      </c>
      <c r="H1389" s="125" t="s">
        <v>2674</v>
      </c>
      <c r="I1389" s="125" t="s">
        <v>2674</v>
      </c>
      <c r="J1389" s="109" t="s">
        <v>2675</v>
      </c>
    </row>
    <row r="1390" customFormat="false" ht="12.75" hidden="true" customHeight="false" outlineLevel="0" collapsed="false">
      <c r="A1390" s="109" t="n">
        <v>99</v>
      </c>
      <c r="B1390" s="109" t="s">
        <v>1285</v>
      </c>
      <c r="C1390" s="109" t="n">
        <v>66</v>
      </c>
      <c r="D1390" s="109" t="n">
        <v>66</v>
      </c>
      <c r="E1390" s="109" t="s">
        <v>2739</v>
      </c>
      <c r="F1390" s="109" t="s">
        <v>2739</v>
      </c>
      <c r="G1390" s="109" t="s">
        <v>973</v>
      </c>
      <c r="H1390" s="125" t="s">
        <v>2674</v>
      </c>
      <c r="I1390" s="125" t="s">
        <v>2674</v>
      </c>
      <c r="J1390" s="109" t="s">
        <v>2675</v>
      </c>
    </row>
    <row r="1391" customFormat="false" ht="12.75" hidden="true" customHeight="false" outlineLevel="0" collapsed="false">
      <c r="A1391" s="109" t="n">
        <v>99</v>
      </c>
      <c r="B1391" s="109" t="s">
        <v>1285</v>
      </c>
      <c r="C1391" s="109" t="n">
        <v>67</v>
      </c>
      <c r="D1391" s="109" t="n">
        <v>67</v>
      </c>
      <c r="E1391" s="109" t="s">
        <v>2740</v>
      </c>
      <c r="F1391" s="109" t="s">
        <v>2740</v>
      </c>
      <c r="G1391" s="109" t="s">
        <v>973</v>
      </c>
      <c r="H1391" s="125" t="s">
        <v>2674</v>
      </c>
      <c r="I1391" s="125" t="s">
        <v>2674</v>
      </c>
      <c r="J1391" s="109" t="s">
        <v>2675</v>
      </c>
    </row>
    <row r="1392" customFormat="false" ht="12.75" hidden="true" customHeight="false" outlineLevel="0" collapsed="false">
      <c r="A1392" s="109" t="n">
        <v>99</v>
      </c>
      <c r="B1392" s="109" t="s">
        <v>1285</v>
      </c>
      <c r="C1392" s="109" t="n">
        <v>68</v>
      </c>
      <c r="D1392" s="109" t="n">
        <v>68</v>
      </c>
      <c r="E1392" s="109" t="s">
        <v>2741</v>
      </c>
      <c r="F1392" s="109" t="s">
        <v>2741</v>
      </c>
      <c r="G1392" s="109" t="s">
        <v>973</v>
      </c>
      <c r="H1392" s="125" t="s">
        <v>2674</v>
      </c>
      <c r="I1392" s="125" t="s">
        <v>2674</v>
      </c>
      <c r="J1392" s="109" t="s">
        <v>2675</v>
      </c>
    </row>
    <row r="1393" customFormat="false" ht="12.75" hidden="true" customHeight="false" outlineLevel="0" collapsed="false">
      <c r="A1393" s="109" t="n">
        <v>99</v>
      </c>
      <c r="B1393" s="109" t="s">
        <v>1285</v>
      </c>
      <c r="C1393" s="109" t="n">
        <v>69</v>
      </c>
      <c r="D1393" s="109" t="n">
        <v>69</v>
      </c>
      <c r="E1393" s="109" t="s">
        <v>2742</v>
      </c>
      <c r="F1393" s="109" t="s">
        <v>2742</v>
      </c>
      <c r="G1393" s="109" t="s">
        <v>973</v>
      </c>
      <c r="H1393" s="125" t="s">
        <v>2674</v>
      </c>
      <c r="I1393" s="125" t="s">
        <v>2674</v>
      </c>
      <c r="J1393" s="109" t="s">
        <v>2675</v>
      </c>
    </row>
    <row r="1394" customFormat="false" ht="12.75" hidden="true" customHeight="false" outlineLevel="0" collapsed="false">
      <c r="A1394" s="109" t="n">
        <v>99</v>
      </c>
      <c r="B1394" s="109" t="s">
        <v>1285</v>
      </c>
      <c r="C1394" s="109" t="n">
        <v>70</v>
      </c>
      <c r="D1394" s="109" t="n">
        <v>70</v>
      </c>
      <c r="E1394" s="109" t="s">
        <v>2743</v>
      </c>
      <c r="F1394" s="109" t="s">
        <v>2743</v>
      </c>
      <c r="G1394" s="109" t="s">
        <v>973</v>
      </c>
      <c r="H1394" s="125" t="s">
        <v>2674</v>
      </c>
      <c r="I1394" s="125" t="s">
        <v>2674</v>
      </c>
      <c r="J1394" s="109" t="s">
        <v>2675</v>
      </c>
    </row>
    <row r="1395" customFormat="false" ht="12.75" hidden="true" customHeight="false" outlineLevel="0" collapsed="false">
      <c r="A1395" s="109" t="n">
        <v>99</v>
      </c>
      <c r="B1395" s="109" t="s">
        <v>1285</v>
      </c>
      <c r="C1395" s="109" t="n">
        <v>71</v>
      </c>
      <c r="D1395" s="109" t="n">
        <v>71</v>
      </c>
      <c r="E1395" s="109" t="s">
        <v>2744</v>
      </c>
      <c r="F1395" s="109" t="s">
        <v>2744</v>
      </c>
      <c r="G1395" s="109" t="s">
        <v>973</v>
      </c>
      <c r="H1395" s="125" t="s">
        <v>2674</v>
      </c>
      <c r="I1395" s="125" t="s">
        <v>2674</v>
      </c>
      <c r="J1395" s="109" t="s">
        <v>2675</v>
      </c>
    </row>
    <row r="1396" customFormat="false" ht="12.75" hidden="true" customHeight="false" outlineLevel="0" collapsed="false">
      <c r="A1396" s="109" t="n">
        <v>99</v>
      </c>
      <c r="B1396" s="109" t="s">
        <v>1285</v>
      </c>
      <c r="C1396" s="109" t="n">
        <v>72</v>
      </c>
      <c r="D1396" s="109" t="n">
        <v>72</v>
      </c>
      <c r="E1396" s="109" t="s">
        <v>2745</v>
      </c>
      <c r="F1396" s="109" t="s">
        <v>2745</v>
      </c>
      <c r="G1396" s="109" t="s">
        <v>973</v>
      </c>
      <c r="H1396" s="125" t="s">
        <v>2674</v>
      </c>
      <c r="I1396" s="125" t="s">
        <v>2674</v>
      </c>
      <c r="J1396" s="109" t="s">
        <v>2675</v>
      </c>
    </row>
    <row r="1397" customFormat="false" ht="12.75" hidden="true" customHeight="false" outlineLevel="0" collapsed="false">
      <c r="A1397" s="109" t="n">
        <v>99</v>
      </c>
      <c r="B1397" s="109" t="s">
        <v>1285</v>
      </c>
      <c r="C1397" s="109" t="n">
        <v>73</v>
      </c>
      <c r="D1397" s="109" t="n">
        <v>73</v>
      </c>
      <c r="E1397" s="109" t="s">
        <v>2746</v>
      </c>
      <c r="F1397" s="109" t="s">
        <v>2746</v>
      </c>
      <c r="G1397" s="109" t="s">
        <v>973</v>
      </c>
      <c r="H1397" s="125" t="s">
        <v>2674</v>
      </c>
      <c r="I1397" s="125" t="s">
        <v>2674</v>
      </c>
      <c r="J1397" s="109" t="s">
        <v>2675</v>
      </c>
    </row>
    <row r="1398" customFormat="false" ht="12.75" hidden="true" customHeight="false" outlineLevel="0" collapsed="false">
      <c r="A1398" s="109" t="n">
        <v>99</v>
      </c>
      <c r="B1398" s="109" t="s">
        <v>1285</v>
      </c>
      <c r="C1398" s="109" t="n">
        <v>74</v>
      </c>
      <c r="D1398" s="109" t="n">
        <v>74</v>
      </c>
      <c r="E1398" s="109" t="s">
        <v>2747</v>
      </c>
      <c r="F1398" s="109" t="s">
        <v>2747</v>
      </c>
      <c r="G1398" s="109" t="s">
        <v>973</v>
      </c>
      <c r="H1398" s="125" t="s">
        <v>2674</v>
      </c>
      <c r="I1398" s="125" t="s">
        <v>2674</v>
      </c>
      <c r="J1398" s="109" t="s">
        <v>2675</v>
      </c>
    </row>
    <row r="1399" customFormat="false" ht="12.75" hidden="true" customHeight="false" outlineLevel="0" collapsed="false">
      <c r="A1399" s="109" t="n">
        <v>99</v>
      </c>
      <c r="B1399" s="109" t="s">
        <v>1285</v>
      </c>
      <c r="C1399" s="109" t="n">
        <v>75</v>
      </c>
      <c r="D1399" s="109" t="n">
        <v>75</v>
      </c>
      <c r="E1399" s="109" t="s">
        <v>2748</v>
      </c>
      <c r="F1399" s="109" t="s">
        <v>2748</v>
      </c>
      <c r="G1399" s="109" t="s">
        <v>973</v>
      </c>
      <c r="H1399" s="125" t="s">
        <v>2674</v>
      </c>
      <c r="I1399" s="125" t="s">
        <v>2674</v>
      </c>
      <c r="J1399" s="109" t="s">
        <v>2675</v>
      </c>
    </row>
    <row r="1400" customFormat="false" ht="12.75" hidden="true" customHeight="false" outlineLevel="0" collapsed="false">
      <c r="A1400" s="109" t="n">
        <v>99</v>
      </c>
      <c r="B1400" s="109" t="s">
        <v>1285</v>
      </c>
      <c r="C1400" s="109" t="n">
        <v>76</v>
      </c>
      <c r="D1400" s="109" t="n">
        <v>76</v>
      </c>
      <c r="E1400" s="109" t="s">
        <v>2749</v>
      </c>
      <c r="F1400" s="109" t="s">
        <v>2749</v>
      </c>
      <c r="G1400" s="109" t="s">
        <v>973</v>
      </c>
      <c r="H1400" s="125" t="s">
        <v>2674</v>
      </c>
      <c r="I1400" s="125" t="s">
        <v>2674</v>
      </c>
      <c r="J1400" s="109" t="s">
        <v>2675</v>
      </c>
    </row>
    <row r="1401" customFormat="false" ht="12.75" hidden="true" customHeight="false" outlineLevel="0" collapsed="false">
      <c r="A1401" s="109" t="n">
        <v>99</v>
      </c>
      <c r="B1401" s="109" t="s">
        <v>1285</v>
      </c>
      <c r="C1401" s="109" t="n">
        <v>77</v>
      </c>
      <c r="D1401" s="109" t="n">
        <v>77</v>
      </c>
      <c r="E1401" s="109" t="s">
        <v>2750</v>
      </c>
      <c r="F1401" s="109" t="s">
        <v>2750</v>
      </c>
      <c r="G1401" s="109" t="s">
        <v>973</v>
      </c>
      <c r="H1401" s="125" t="s">
        <v>2674</v>
      </c>
      <c r="I1401" s="125" t="s">
        <v>2674</v>
      </c>
      <c r="J1401" s="109" t="s">
        <v>2675</v>
      </c>
    </row>
    <row r="1402" customFormat="false" ht="12.75" hidden="true" customHeight="false" outlineLevel="0" collapsed="false">
      <c r="A1402" s="109" t="n">
        <v>99</v>
      </c>
      <c r="B1402" s="109" t="s">
        <v>1285</v>
      </c>
      <c r="C1402" s="109" t="n">
        <v>78</v>
      </c>
      <c r="D1402" s="109" t="n">
        <v>78</v>
      </c>
      <c r="E1402" s="109" t="s">
        <v>2751</v>
      </c>
      <c r="F1402" s="109" t="s">
        <v>2751</v>
      </c>
      <c r="G1402" s="109" t="s">
        <v>973</v>
      </c>
      <c r="H1402" s="125" t="s">
        <v>2674</v>
      </c>
      <c r="I1402" s="125" t="s">
        <v>2674</v>
      </c>
      <c r="J1402" s="109" t="s">
        <v>2675</v>
      </c>
    </row>
    <row r="1403" customFormat="false" ht="12.75" hidden="true" customHeight="false" outlineLevel="0" collapsed="false">
      <c r="A1403" s="109" t="n">
        <v>99</v>
      </c>
      <c r="B1403" s="109" t="s">
        <v>1285</v>
      </c>
      <c r="C1403" s="109" t="n">
        <v>79</v>
      </c>
      <c r="D1403" s="109" t="n">
        <v>79</v>
      </c>
      <c r="E1403" s="109" t="s">
        <v>2752</v>
      </c>
      <c r="F1403" s="109" t="s">
        <v>2752</v>
      </c>
      <c r="G1403" s="109" t="s">
        <v>973</v>
      </c>
      <c r="H1403" s="125" t="s">
        <v>2674</v>
      </c>
      <c r="I1403" s="125" t="s">
        <v>2674</v>
      </c>
      <c r="J1403" s="109" t="s">
        <v>2675</v>
      </c>
    </row>
    <row r="1404" customFormat="false" ht="12.75" hidden="true" customHeight="false" outlineLevel="0" collapsed="false">
      <c r="A1404" s="109" t="n">
        <v>99</v>
      </c>
      <c r="B1404" s="109" t="s">
        <v>1285</v>
      </c>
      <c r="C1404" s="109" t="n">
        <v>80</v>
      </c>
      <c r="D1404" s="109" t="n">
        <v>80</v>
      </c>
      <c r="E1404" s="109" t="s">
        <v>2753</v>
      </c>
      <c r="F1404" s="109" t="s">
        <v>2753</v>
      </c>
      <c r="G1404" s="109" t="s">
        <v>973</v>
      </c>
      <c r="H1404" s="125" t="s">
        <v>2674</v>
      </c>
      <c r="I1404" s="125" t="s">
        <v>2674</v>
      </c>
      <c r="J1404" s="109" t="s">
        <v>2675</v>
      </c>
    </row>
    <row r="1405" customFormat="false" ht="12.75" hidden="true" customHeight="false" outlineLevel="0" collapsed="false">
      <c r="A1405" s="109" t="n">
        <v>99</v>
      </c>
      <c r="B1405" s="109" t="s">
        <v>1285</v>
      </c>
      <c r="C1405" s="109" t="n">
        <v>81</v>
      </c>
      <c r="D1405" s="109" t="n">
        <v>81</v>
      </c>
      <c r="E1405" s="109" t="s">
        <v>2754</v>
      </c>
      <c r="F1405" s="109" t="s">
        <v>2754</v>
      </c>
      <c r="G1405" s="109" t="s">
        <v>973</v>
      </c>
      <c r="H1405" s="125" t="s">
        <v>2674</v>
      </c>
      <c r="I1405" s="125" t="s">
        <v>2674</v>
      </c>
      <c r="J1405" s="109" t="s">
        <v>2675</v>
      </c>
    </row>
    <row r="1406" customFormat="false" ht="12.75" hidden="true" customHeight="false" outlineLevel="0" collapsed="false">
      <c r="A1406" s="109" t="n">
        <v>99</v>
      </c>
      <c r="B1406" s="109" t="s">
        <v>1285</v>
      </c>
      <c r="C1406" s="109" t="n">
        <v>82</v>
      </c>
      <c r="D1406" s="109" t="n">
        <v>82</v>
      </c>
      <c r="E1406" s="109" t="s">
        <v>2755</v>
      </c>
      <c r="F1406" s="109" t="s">
        <v>2755</v>
      </c>
      <c r="G1406" s="109" t="s">
        <v>973</v>
      </c>
      <c r="H1406" s="125" t="s">
        <v>2674</v>
      </c>
      <c r="I1406" s="125" t="s">
        <v>2674</v>
      </c>
      <c r="J1406" s="109" t="s">
        <v>2675</v>
      </c>
    </row>
    <row r="1407" customFormat="false" ht="12.75" hidden="true" customHeight="false" outlineLevel="0" collapsed="false">
      <c r="A1407" s="109" t="n">
        <v>99</v>
      </c>
      <c r="B1407" s="109" t="s">
        <v>1285</v>
      </c>
      <c r="C1407" s="109" t="n">
        <v>83</v>
      </c>
      <c r="D1407" s="109" t="n">
        <v>83</v>
      </c>
      <c r="E1407" s="109" t="s">
        <v>2756</v>
      </c>
      <c r="F1407" s="109" t="s">
        <v>2756</v>
      </c>
      <c r="G1407" s="109" t="s">
        <v>973</v>
      </c>
      <c r="H1407" s="125" t="s">
        <v>2674</v>
      </c>
      <c r="I1407" s="125" t="s">
        <v>2674</v>
      </c>
      <c r="J1407" s="109" t="s">
        <v>2675</v>
      </c>
    </row>
    <row r="1408" customFormat="false" ht="12.75" hidden="true" customHeight="false" outlineLevel="0" collapsed="false">
      <c r="A1408" s="109" t="n">
        <v>99</v>
      </c>
      <c r="B1408" s="109" t="s">
        <v>1285</v>
      </c>
      <c r="C1408" s="109" t="n">
        <v>84</v>
      </c>
      <c r="D1408" s="109" t="n">
        <v>84</v>
      </c>
      <c r="E1408" s="109" t="s">
        <v>2757</v>
      </c>
      <c r="F1408" s="109" t="s">
        <v>2757</v>
      </c>
      <c r="G1408" s="109" t="s">
        <v>973</v>
      </c>
      <c r="H1408" s="125" t="s">
        <v>2674</v>
      </c>
      <c r="I1408" s="125" t="s">
        <v>2674</v>
      </c>
      <c r="J1408" s="109" t="s">
        <v>2675</v>
      </c>
    </row>
    <row r="1409" customFormat="false" ht="12.75" hidden="true" customHeight="false" outlineLevel="0" collapsed="false">
      <c r="A1409" s="109" t="n">
        <v>99</v>
      </c>
      <c r="B1409" s="109" t="s">
        <v>1285</v>
      </c>
      <c r="C1409" s="109" t="n">
        <v>85</v>
      </c>
      <c r="D1409" s="109" t="n">
        <v>85</v>
      </c>
      <c r="E1409" s="109" t="s">
        <v>2758</v>
      </c>
      <c r="F1409" s="109" t="s">
        <v>2758</v>
      </c>
      <c r="G1409" s="109" t="s">
        <v>973</v>
      </c>
      <c r="H1409" s="125" t="s">
        <v>2674</v>
      </c>
      <c r="I1409" s="125" t="s">
        <v>2674</v>
      </c>
      <c r="J1409" s="109" t="s">
        <v>2675</v>
      </c>
    </row>
    <row r="1410" customFormat="false" ht="12.75" hidden="true" customHeight="false" outlineLevel="0" collapsed="false">
      <c r="A1410" s="109" t="n">
        <v>99</v>
      </c>
      <c r="B1410" s="109" t="s">
        <v>1285</v>
      </c>
      <c r="C1410" s="109" t="n">
        <v>86</v>
      </c>
      <c r="D1410" s="109" t="n">
        <v>86</v>
      </c>
      <c r="E1410" s="109" t="s">
        <v>2759</v>
      </c>
      <c r="F1410" s="109" t="s">
        <v>2759</v>
      </c>
      <c r="G1410" s="109" t="s">
        <v>973</v>
      </c>
      <c r="H1410" s="125" t="s">
        <v>2674</v>
      </c>
      <c r="I1410" s="125" t="s">
        <v>2674</v>
      </c>
      <c r="J1410" s="109" t="s">
        <v>2675</v>
      </c>
    </row>
    <row r="1411" customFormat="false" ht="12.75" hidden="true" customHeight="false" outlineLevel="0" collapsed="false">
      <c r="A1411" s="109" t="n">
        <v>99</v>
      </c>
      <c r="B1411" s="109" t="s">
        <v>1285</v>
      </c>
      <c r="C1411" s="109" t="n">
        <v>87</v>
      </c>
      <c r="D1411" s="109" t="n">
        <v>87</v>
      </c>
      <c r="E1411" s="109" t="s">
        <v>2760</v>
      </c>
      <c r="F1411" s="109" t="s">
        <v>2760</v>
      </c>
      <c r="G1411" s="109" t="s">
        <v>973</v>
      </c>
      <c r="H1411" s="125" t="s">
        <v>2674</v>
      </c>
      <c r="I1411" s="125" t="s">
        <v>2674</v>
      </c>
      <c r="J1411" s="109" t="s">
        <v>2675</v>
      </c>
    </row>
    <row r="1412" customFormat="false" ht="12.75" hidden="true" customHeight="false" outlineLevel="0" collapsed="false">
      <c r="A1412" s="109" t="n">
        <v>99</v>
      </c>
      <c r="B1412" s="109" t="s">
        <v>1285</v>
      </c>
      <c r="C1412" s="109" t="n">
        <v>88</v>
      </c>
      <c r="D1412" s="109" t="n">
        <v>88</v>
      </c>
      <c r="E1412" s="109" t="s">
        <v>2761</v>
      </c>
      <c r="F1412" s="109" t="s">
        <v>2761</v>
      </c>
      <c r="G1412" s="109" t="s">
        <v>973</v>
      </c>
      <c r="H1412" s="125" t="s">
        <v>2674</v>
      </c>
      <c r="I1412" s="125" t="s">
        <v>2674</v>
      </c>
      <c r="J1412" s="109" t="s">
        <v>2675</v>
      </c>
    </row>
    <row r="1413" customFormat="false" ht="12.75" hidden="true" customHeight="false" outlineLevel="0" collapsed="false">
      <c r="A1413" s="109" t="n">
        <v>99</v>
      </c>
      <c r="B1413" s="109" t="s">
        <v>1285</v>
      </c>
      <c r="C1413" s="109" t="n">
        <v>89</v>
      </c>
      <c r="D1413" s="109" t="n">
        <v>89</v>
      </c>
      <c r="E1413" s="109" t="s">
        <v>2762</v>
      </c>
      <c r="F1413" s="109" t="s">
        <v>2762</v>
      </c>
      <c r="G1413" s="109" t="s">
        <v>973</v>
      </c>
      <c r="H1413" s="125" t="s">
        <v>2674</v>
      </c>
      <c r="I1413" s="125" t="s">
        <v>2674</v>
      </c>
      <c r="J1413" s="109" t="s">
        <v>2675</v>
      </c>
    </row>
    <row r="1414" customFormat="false" ht="12.75" hidden="true" customHeight="false" outlineLevel="0" collapsed="false">
      <c r="A1414" s="109" t="n">
        <v>99</v>
      </c>
      <c r="B1414" s="109" t="s">
        <v>1285</v>
      </c>
      <c r="C1414" s="109" t="n">
        <v>90</v>
      </c>
      <c r="D1414" s="109" t="n">
        <v>90</v>
      </c>
      <c r="E1414" s="109" t="s">
        <v>2763</v>
      </c>
      <c r="F1414" s="109" t="s">
        <v>2763</v>
      </c>
      <c r="G1414" s="109" t="s">
        <v>973</v>
      </c>
      <c r="H1414" s="125" t="s">
        <v>2674</v>
      </c>
      <c r="I1414" s="125" t="s">
        <v>2674</v>
      </c>
      <c r="J1414" s="109" t="s">
        <v>2675</v>
      </c>
    </row>
    <row r="1415" customFormat="false" ht="12.75" hidden="true" customHeight="false" outlineLevel="0" collapsed="false">
      <c r="A1415" s="109" t="n">
        <v>99</v>
      </c>
      <c r="B1415" s="109" t="s">
        <v>1285</v>
      </c>
      <c r="C1415" s="109" t="n">
        <v>91</v>
      </c>
      <c r="D1415" s="109" t="n">
        <v>91</v>
      </c>
      <c r="E1415" s="109" t="s">
        <v>2764</v>
      </c>
      <c r="F1415" s="109" t="s">
        <v>2764</v>
      </c>
      <c r="G1415" s="109" t="s">
        <v>973</v>
      </c>
      <c r="H1415" s="125" t="s">
        <v>2674</v>
      </c>
      <c r="I1415" s="125" t="s">
        <v>2674</v>
      </c>
      <c r="J1415" s="109" t="s">
        <v>2675</v>
      </c>
    </row>
    <row r="1416" customFormat="false" ht="12.75" hidden="true" customHeight="false" outlineLevel="0" collapsed="false">
      <c r="A1416" s="109" t="n">
        <v>99</v>
      </c>
      <c r="B1416" s="109" t="s">
        <v>1285</v>
      </c>
      <c r="C1416" s="109" t="n">
        <v>92</v>
      </c>
      <c r="D1416" s="109" t="n">
        <v>92</v>
      </c>
      <c r="E1416" s="109" t="s">
        <v>2765</v>
      </c>
      <c r="F1416" s="109" t="s">
        <v>2765</v>
      </c>
      <c r="G1416" s="109" t="s">
        <v>973</v>
      </c>
      <c r="H1416" s="125" t="s">
        <v>2674</v>
      </c>
      <c r="I1416" s="125" t="s">
        <v>2674</v>
      </c>
      <c r="J1416" s="109" t="s">
        <v>2675</v>
      </c>
    </row>
    <row r="1417" customFormat="false" ht="12.75" hidden="true" customHeight="false" outlineLevel="0" collapsed="false">
      <c r="A1417" s="109" t="n">
        <v>99</v>
      </c>
      <c r="B1417" s="109" t="s">
        <v>1285</v>
      </c>
      <c r="C1417" s="109" t="n">
        <v>93</v>
      </c>
      <c r="D1417" s="109" t="n">
        <v>93</v>
      </c>
      <c r="E1417" s="109" t="s">
        <v>2766</v>
      </c>
      <c r="F1417" s="109" t="s">
        <v>2766</v>
      </c>
      <c r="G1417" s="109" t="s">
        <v>973</v>
      </c>
      <c r="H1417" s="125" t="s">
        <v>2674</v>
      </c>
      <c r="I1417" s="125" t="s">
        <v>2674</v>
      </c>
      <c r="J1417" s="109" t="s">
        <v>2675</v>
      </c>
    </row>
    <row r="1418" customFormat="false" ht="12.75" hidden="true" customHeight="false" outlineLevel="0" collapsed="false">
      <c r="A1418" s="109" t="n">
        <v>99</v>
      </c>
      <c r="B1418" s="109" t="s">
        <v>1285</v>
      </c>
      <c r="C1418" s="109" t="n">
        <v>94</v>
      </c>
      <c r="D1418" s="109" t="n">
        <v>94</v>
      </c>
      <c r="E1418" s="109" t="s">
        <v>2767</v>
      </c>
      <c r="F1418" s="109" t="s">
        <v>2767</v>
      </c>
      <c r="G1418" s="109" t="s">
        <v>973</v>
      </c>
      <c r="H1418" s="125" t="s">
        <v>2674</v>
      </c>
      <c r="I1418" s="125" t="s">
        <v>2674</v>
      </c>
      <c r="J1418" s="109" t="s">
        <v>2675</v>
      </c>
    </row>
    <row r="1419" customFormat="false" ht="12.75" hidden="true" customHeight="false" outlineLevel="0" collapsed="false">
      <c r="A1419" s="109" t="n">
        <v>99</v>
      </c>
      <c r="B1419" s="109" t="s">
        <v>1285</v>
      </c>
      <c r="C1419" s="109" t="n">
        <v>95</v>
      </c>
      <c r="D1419" s="109" t="n">
        <v>95</v>
      </c>
      <c r="E1419" s="109" t="s">
        <v>2768</v>
      </c>
      <c r="F1419" s="109" t="s">
        <v>2768</v>
      </c>
      <c r="G1419" s="109" t="s">
        <v>973</v>
      </c>
      <c r="H1419" s="125" t="s">
        <v>2674</v>
      </c>
      <c r="I1419" s="125" t="s">
        <v>2674</v>
      </c>
      <c r="J1419" s="109" t="s">
        <v>2675</v>
      </c>
    </row>
    <row r="1420" customFormat="false" ht="12.75" hidden="true" customHeight="false" outlineLevel="0" collapsed="false">
      <c r="A1420" s="109" t="n">
        <v>99</v>
      </c>
      <c r="B1420" s="109" t="s">
        <v>1285</v>
      </c>
      <c r="C1420" s="109" t="n">
        <v>96</v>
      </c>
      <c r="D1420" s="109" t="n">
        <v>96</v>
      </c>
      <c r="E1420" s="109" t="s">
        <v>2769</v>
      </c>
      <c r="F1420" s="109" t="s">
        <v>2769</v>
      </c>
      <c r="G1420" s="109" t="s">
        <v>973</v>
      </c>
      <c r="H1420" s="125" t="s">
        <v>2674</v>
      </c>
      <c r="I1420" s="125" t="s">
        <v>2674</v>
      </c>
      <c r="J1420" s="109" t="s">
        <v>2675</v>
      </c>
    </row>
    <row r="1421" customFormat="false" ht="12.75" hidden="true" customHeight="false" outlineLevel="0" collapsed="false">
      <c r="A1421" s="109" t="n">
        <v>99</v>
      </c>
      <c r="B1421" s="109" t="s">
        <v>1285</v>
      </c>
      <c r="C1421" s="109" t="n">
        <v>97</v>
      </c>
      <c r="D1421" s="109" t="n">
        <v>97</v>
      </c>
      <c r="E1421" s="109" t="s">
        <v>2770</v>
      </c>
      <c r="F1421" s="109" t="s">
        <v>2770</v>
      </c>
      <c r="G1421" s="109" t="s">
        <v>973</v>
      </c>
      <c r="H1421" s="125" t="s">
        <v>2674</v>
      </c>
      <c r="I1421" s="125" t="s">
        <v>2674</v>
      </c>
      <c r="J1421" s="109" t="s">
        <v>2675</v>
      </c>
    </row>
    <row r="1422" customFormat="false" ht="12.75" hidden="true" customHeight="false" outlineLevel="0" collapsed="false">
      <c r="A1422" s="109" t="n">
        <v>99</v>
      </c>
      <c r="B1422" s="109" t="s">
        <v>1285</v>
      </c>
      <c r="C1422" s="109" t="n">
        <v>98</v>
      </c>
      <c r="D1422" s="109" t="n">
        <v>98</v>
      </c>
      <c r="E1422" s="109" t="s">
        <v>2771</v>
      </c>
      <c r="F1422" s="109" t="s">
        <v>2771</v>
      </c>
      <c r="G1422" s="109" t="s">
        <v>973</v>
      </c>
      <c r="H1422" s="125" t="s">
        <v>2674</v>
      </c>
      <c r="I1422" s="125" t="s">
        <v>2674</v>
      </c>
      <c r="J1422" s="109" t="s">
        <v>2675</v>
      </c>
    </row>
    <row r="1423" customFormat="false" ht="12.75" hidden="true" customHeight="false" outlineLevel="0" collapsed="false">
      <c r="A1423" s="109" t="n">
        <v>99</v>
      </c>
      <c r="B1423" s="109" t="s">
        <v>1285</v>
      </c>
      <c r="C1423" s="109" t="n">
        <v>99</v>
      </c>
      <c r="D1423" s="109" t="n">
        <v>99</v>
      </c>
      <c r="E1423" s="109" t="s">
        <v>2772</v>
      </c>
      <c r="F1423" s="109" t="s">
        <v>2772</v>
      </c>
      <c r="G1423" s="109" t="s">
        <v>973</v>
      </c>
      <c r="H1423" s="125" t="s">
        <v>2674</v>
      </c>
      <c r="I1423" s="125" t="s">
        <v>2674</v>
      </c>
      <c r="J1423" s="109" t="s">
        <v>2675</v>
      </c>
    </row>
    <row r="1424" customFormat="false" ht="12.75" hidden="true" customHeight="false" outlineLevel="0" collapsed="false">
      <c r="A1424" s="109" t="n">
        <v>99</v>
      </c>
      <c r="B1424" s="109" t="s">
        <v>1285</v>
      </c>
      <c r="C1424" s="109" t="n">
        <v>100</v>
      </c>
      <c r="D1424" s="109" t="n">
        <v>100</v>
      </c>
      <c r="E1424" s="109" t="s">
        <v>2773</v>
      </c>
      <c r="F1424" s="109" t="s">
        <v>2773</v>
      </c>
      <c r="G1424" s="109" t="s">
        <v>973</v>
      </c>
      <c r="H1424" s="125" t="s">
        <v>2674</v>
      </c>
      <c r="I1424" s="125" t="s">
        <v>2674</v>
      </c>
      <c r="J1424" s="109" t="s">
        <v>2675</v>
      </c>
    </row>
    <row r="1425" customFormat="false" ht="12.75" hidden="true" customHeight="false" outlineLevel="0" collapsed="false">
      <c r="A1425" s="109" t="n">
        <v>99</v>
      </c>
      <c r="B1425" s="109" t="s">
        <v>1285</v>
      </c>
      <c r="C1425" s="109" t="n">
        <v>101</v>
      </c>
      <c r="D1425" s="109" t="n">
        <v>101</v>
      </c>
      <c r="E1425" s="109" t="s">
        <v>2774</v>
      </c>
      <c r="F1425" s="109" t="s">
        <v>2774</v>
      </c>
      <c r="G1425" s="109" t="s">
        <v>973</v>
      </c>
      <c r="H1425" s="125" t="s">
        <v>2674</v>
      </c>
      <c r="I1425" s="125" t="s">
        <v>2674</v>
      </c>
      <c r="J1425" s="109" t="s">
        <v>2675</v>
      </c>
    </row>
    <row r="1426" customFormat="false" ht="12.75" hidden="true" customHeight="false" outlineLevel="0" collapsed="false">
      <c r="A1426" s="109" t="n">
        <v>99</v>
      </c>
      <c r="B1426" s="109" t="s">
        <v>1285</v>
      </c>
      <c r="C1426" s="109" t="n">
        <v>102</v>
      </c>
      <c r="D1426" s="109" t="n">
        <v>102</v>
      </c>
      <c r="E1426" s="109" t="s">
        <v>2775</v>
      </c>
      <c r="F1426" s="109" t="s">
        <v>2775</v>
      </c>
      <c r="G1426" s="109" t="s">
        <v>973</v>
      </c>
      <c r="H1426" s="125" t="s">
        <v>2674</v>
      </c>
      <c r="I1426" s="125" t="s">
        <v>2674</v>
      </c>
      <c r="J1426" s="109" t="s">
        <v>2675</v>
      </c>
    </row>
    <row r="1427" customFormat="false" ht="12.75" hidden="true" customHeight="false" outlineLevel="0" collapsed="false">
      <c r="A1427" s="109" t="n">
        <v>99</v>
      </c>
      <c r="B1427" s="109" t="s">
        <v>1285</v>
      </c>
      <c r="C1427" s="109" t="n">
        <v>103</v>
      </c>
      <c r="D1427" s="109" t="n">
        <v>103</v>
      </c>
      <c r="E1427" s="109" t="s">
        <v>2776</v>
      </c>
      <c r="F1427" s="109" t="s">
        <v>2776</v>
      </c>
      <c r="G1427" s="109" t="s">
        <v>973</v>
      </c>
      <c r="H1427" s="125" t="s">
        <v>2674</v>
      </c>
      <c r="I1427" s="125" t="s">
        <v>2674</v>
      </c>
      <c r="J1427" s="109" t="s">
        <v>2675</v>
      </c>
    </row>
    <row r="1428" customFormat="false" ht="12.75" hidden="true" customHeight="false" outlineLevel="0" collapsed="false">
      <c r="A1428" s="109" t="n">
        <v>99</v>
      </c>
      <c r="B1428" s="109" t="s">
        <v>1285</v>
      </c>
      <c r="C1428" s="109" t="n">
        <v>104</v>
      </c>
      <c r="D1428" s="109" t="n">
        <v>104</v>
      </c>
      <c r="E1428" s="109" t="s">
        <v>2777</v>
      </c>
      <c r="F1428" s="109" t="s">
        <v>2777</v>
      </c>
      <c r="G1428" s="109" t="s">
        <v>973</v>
      </c>
      <c r="H1428" s="125" t="s">
        <v>2674</v>
      </c>
      <c r="I1428" s="125" t="s">
        <v>2674</v>
      </c>
      <c r="J1428" s="109" t="s">
        <v>2675</v>
      </c>
    </row>
    <row r="1429" customFormat="false" ht="12.75" hidden="true" customHeight="false" outlineLevel="0" collapsed="false">
      <c r="A1429" s="109" t="n">
        <v>99</v>
      </c>
      <c r="B1429" s="109" t="s">
        <v>1285</v>
      </c>
      <c r="C1429" s="109" t="n">
        <v>105</v>
      </c>
      <c r="D1429" s="109" t="n">
        <v>105</v>
      </c>
      <c r="E1429" s="109" t="s">
        <v>2778</v>
      </c>
      <c r="F1429" s="109" t="s">
        <v>2778</v>
      </c>
      <c r="G1429" s="109" t="s">
        <v>973</v>
      </c>
      <c r="H1429" s="125" t="s">
        <v>2674</v>
      </c>
      <c r="I1429" s="125" t="s">
        <v>2674</v>
      </c>
      <c r="J1429" s="109" t="s">
        <v>2675</v>
      </c>
    </row>
    <row r="1430" customFormat="false" ht="12.75" hidden="true" customHeight="false" outlineLevel="0" collapsed="false">
      <c r="A1430" s="109" t="n">
        <v>99</v>
      </c>
      <c r="B1430" s="109" t="s">
        <v>1285</v>
      </c>
      <c r="C1430" s="109" t="n">
        <v>106</v>
      </c>
      <c r="D1430" s="109" t="n">
        <v>106</v>
      </c>
      <c r="E1430" s="109" t="s">
        <v>2779</v>
      </c>
      <c r="F1430" s="109" t="s">
        <v>2779</v>
      </c>
      <c r="G1430" s="109" t="s">
        <v>973</v>
      </c>
      <c r="H1430" s="125" t="s">
        <v>2674</v>
      </c>
      <c r="I1430" s="125" t="s">
        <v>2674</v>
      </c>
      <c r="J1430" s="109" t="s">
        <v>2675</v>
      </c>
    </row>
    <row r="1431" customFormat="false" ht="12.75" hidden="true" customHeight="false" outlineLevel="0" collapsed="false">
      <c r="A1431" s="109" t="n">
        <v>99</v>
      </c>
      <c r="B1431" s="109" t="s">
        <v>1285</v>
      </c>
      <c r="C1431" s="109" t="n">
        <v>107</v>
      </c>
      <c r="D1431" s="109" t="n">
        <v>107</v>
      </c>
      <c r="E1431" s="109" t="s">
        <v>2780</v>
      </c>
      <c r="F1431" s="109" t="s">
        <v>2780</v>
      </c>
      <c r="G1431" s="109" t="s">
        <v>973</v>
      </c>
      <c r="H1431" s="125" t="s">
        <v>2674</v>
      </c>
      <c r="I1431" s="125" t="s">
        <v>2674</v>
      </c>
      <c r="J1431" s="109" t="s">
        <v>2675</v>
      </c>
    </row>
    <row r="1432" customFormat="false" ht="12.75" hidden="true" customHeight="false" outlineLevel="0" collapsed="false">
      <c r="A1432" s="109" t="n">
        <v>99</v>
      </c>
      <c r="B1432" s="109" t="s">
        <v>1285</v>
      </c>
      <c r="C1432" s="109" t="n">
        <v>108</v>
      </c>
      <c r="D1432" s="109" t="n">
        <v>108</v>
      </c>
      <c r="E1432" s="109" t="s">
        <v>2781</v>
      </c>
      <c r="F1432" s="109" t="s">
        <v>2781</v>
      </c>
      <c r="G1432" s="109" t="s">
        <v>973</v>
      </c>
      <c r="H1432" s="125" t="s">
        <v>2674</v>
      </c>
      <c r="I1432" s="125" t="s">
        <v>2674</v>
      </c>
      <c r="J1432" s="109" t="s">
        <v>2675</v>
      </c>
    </row>
    <row r="1433" customFormat="false" ht="12.75" hidden="true" customHeight="false" outlineLevel="0" collapsed="false">
      <c r="A1433" s="109" t="n">
        <v>99</v>
      </c>
      <c r="B1433" s="109" t="s">
        <v>1285</v>
      </c>
      <c r="C1433" s="109" t="n">
        <v>109</v>
      </c>
      <c r="D1433" s="109" t="n">
        <v>109</v>
      </c>
      <c r="E1433" s="109" t="s">
        <v>2782</v>
      </c>
      <c r="F1433" s="109" t="s">
        <v>2782</v>
      </c>
      <c r="G1433" s="109" t="s">
        <v>973</v>
      </c>
      <c r="H1433" s="125" t="s">
        <v>2674</v>
      </c>
      <c r="I1433" s="125" t="s">
        <v>2674</v>
      </c>
      <c r="J1433" s="109" t="s">
        <v>2675</v>
      </c>
    </row>
    <row r="1434" customFormat="false" ht="12.75" hidden="true" customHeight="false" outlineLevel="0" collapsed="false">
      <c r="A1434" s="109" t="n">
        <v>99</v>
      </c>
      <c r="B1434" s="109" t="s">
        <v>1285</v>
      </c>
      <c r="C1434" s="109" t="n">
        <v>110</v>
      </c>
      <c r="D1434" s="109" t="n">
        <v>110</v>
      </c>
      <c r="E1434" s="109" t="s">
        <v>2783</v>
      </c>
      <c r="F1434" s="109" t="s">
        <v>2783</v>
      </c>
      <c r="G1434" s="109" t="s">
        <v>973</v>
      </c>
      <c r="H1434" s="125" t="s">
        <v>2674</v>
      </c>
      <c r="I1434" s="125" t="s">
        <v>2674</v>
      </c>
      <c r="J1434" s="109" t="s">
        <v>2675</v>
      </c>
    </row>
    <row r="1435" customFormat="false" ht="12.75" hidden="true" customHeight="false" outlineLevel="0" collapsed="false">
      <c r="A1435" s="109" t="n">
        <v>99</v>
      </c>
      <c r="B1435" s="109" t="s">
        <v>1285</v>
      </c>
      <c r="C1435" s="109" t="n">
        <v>111</v>
      </c>
      <c r="D1435" s="109" t="n">
        <v>111</v>
      </c>
      <c r="E1435" s="109" t="s">
        <v>2784</v>
      </c>
      <c r="F1435" s="109" t="s">
        <v>2784</v>
      </c>
      <c r="G1435" s="109" t="s">
        <v>973</v>
      </c>
      <c r="H1435" s="125" t="s">
        <v>2674</v>
      </c>
      <c r="I1435" s="125" t="s">
        <v>2674</v>
      </c>
      <c r="J1435" s="109" t="s">
        <v>2675</v>
      </c>
    </row>
    <row r="1436" customFormat="false" ht="12.75" hidden="true" customHeight="false" outlineLevel="0" collapsed="false">
      <c r="A1436" s="109" t="n">
        <v>99</v>
      </c>
      <c r="B1436" s="109" t="s">
        <v>1285</v>
      </c>
      <c r="C1436" s="109" t="n">
        <v>112</v>
      </c>
      <c r="D1436" s="109" t="n">
        <v>112</v>
      </c>
      <c r="E1436" s="109" t="s">
        <v>2785</v>
      </c>
      <c r="F1436" s="109" t="s">
        <v>2785</v>
      </c>
      <c r="G1436" s="109" t="s">
        <v>973</v>
      </c>
      <c r="H1436" s="125" t="s">
        <v>2674</v>
      </c>
      <c r="I1436" s="125" t="s">
        <v>2674</v>
      </c>
      <c r="J1436" s="109" t="s">
        <v>2675</v>
      </c>
    </row>
    <row r="1437" customFormat="false" ht="12.75" hidden="true" customHeight="false" outlineLevel="0" collapsed="false">
      <c r="A1437" s="109" t="n">
        <v>99</v>
      </c>
      <c r="B1437" s="109" t="s">
        <v>1285</v>
      </c>
      <c r="C1437" s="109" t="n">
        <v>113</v>
      </c>
      <c r="D1437" s="109" t="n">
        <v>113</v>
      </c>
      <c r="E1437" s="109" t="s">
        <v>2786</v>
      </c>
      <c r="F1437" s="109" t="s">
        <v>2786</v>
      </c>
      <c r="G1437" s="109" t="s">
        <v>973</v>
      </c>
      <c r="H1437" s="125" t="s">
        <v>2674</v>
      </c>
      <c r="I1437" s="125" t="s">
        <v>2674</v>
      </c>
      <c r="J1437" s="109" t="s">
        <v>2675</v>
      </c>
    </row>
    <row r="1438" customFormat="false" ht="12.75" hidden="true" customHeight="false" outlineLevel="0" collapsed="false">
      <c r="A1438" s="109" t="n">
        <v>99</v>
      </c>
      <c r="B1438" s="109" t="s">
        <v>1285</v>
      </c>
      <c r="C1438" s="109" t="n">
        <v>114</v>
      </c>
      <c r="D1438" s="109" t="n">
        <v>114</v>
      </c>
      <c r="E1438" s="109" t="s">
        <v>2787</v>
      </c>
      <c r="F1438" s="109" t="s">
        <v>2787</v>
      </c>
      <c r="G1438" s="109" t="s">
        <v>973</v>
      </c>
      <c r="H1438" s="125" t="s">
        <v>2674</v>
      </c>
      <c r="I1438" s="125" t="s">
        <v>2674</v>
      </c>
      <c r="J1438" s="109" t="s">
        <v>2675</v>
      </c>
    </row>
    <row r="1439" customFormat="false" ht="12.75" hidden="true" customHeight="false" outlineLevel="0" collapsed="false">
      <c r="A1439" s="109" t="n">
        <v>99</v>
      </c>
      <c r="B1439" s="109" t="s">
        <v>1285</v>
      </c>
      <c r="C1439" s="109" t="n">
        <v>115</v>
      </c>
      <c r="D1439" s="109" t="n">
        <v>115</v>
      </c>
      <c r="E1439" s="109" t="s">
        <v>2788</v>
      </c>
      <c r="F1439" s="109" t="s">
        <v>2788</v>
      </c>
      <c r="G1439" s="109" t="s">
        <v>973</v>
      </c>
      <c r="H1439" s="125" t="s">
        <v>2674</v>
      </c>
      <c r="I1439" s="125" t="s">
        <v>2674</v>
      </c>
      <c r="J1439" s="109" t="s">
        <v>2675</v>
      </c>
    </row>
    <row r="1440" customFormat="false" ht="12.75" hidden="true" customHeight="false" outlineLevel="0" collapsed="false">
      <c r="A1440" s="109" t="n">
        <v>99</v>
      </c>
      <c r="B1440" s="109" t="s">
        <v>1285</v>
      </c>
      <c r="C1440" s="109" t="n">
        <v>116</v>
      </c>
      <c r="D1440" s="109" t="n">
        <v>116</v>
      </c>
      <c r="E1440" s="109" t="s">
        <v>2789</v>
      </c>
      <c r="F1440" s="109" t="s">
        <v>2789</v>
      </c>
      <c r="G1440" s="109" t="s">
        <v>973</v>
      </c>
      <c r="H1440" s="125" t="s">
        <v>2674</v>
      </c>
      <c r="I1440" s="125" t="s">
        <v>2674</v>
      </c>
      <c r="J1440" s="109" t="s">
        <v>2675</v>
      </c>
    </row>
    <row r="1441" customFormat="false" ht="12.75" hidden="true" customHeight="false" outlineLevel="0" collapsed="false">
      <c r="A1441" s="109" t="n">
        <v>99</v>
      </c>
      <c r="B1441" s="109" t="s">
        <v>1285</v>
      </c>
      <c r="C1441" s="109" t="n">
        <v>117</v>
      </c>
      <c r="D1441" s="109" t="n">
        <v>117</v>
      </c>
      <c r="E1441" s="109" t="s">
        <v>2790</v>
      </c>
      <c r="F1441" s="109" t="s">
        <v>2790</v>
      </c>
      <c r="G1441" s="109" t="s">
        <v>973</v>
      </c>
      <c r="H1441" s="125" t="s">
        <v>2674</v>
      </c>
      <c r="I1441" s="125" t="s">
        <v>2674</v>
      </c>
      <c r="J1441" s="109" t="s">
        <v>2675</v>
      </c>
    </row>
    <row r="1442" customFormat="false" ht="12.75" hidden="true" customHeight="false" outlineLevel="0" collapsed="false">
      <c r="A1442" s="109" t="n">
        <v>99</v>
      </c>
      <c r="B1442" s="109" t="s">
        <v>1285</v>
      </c>
      <c r="C1442" s="109" t="n">
        <v>118</v>
      </c>
      <c r="D1442" s="109" t="n">
        <v>118</v>
      </c>
      <c r="E1442" s="109" t="s">
        <v>2791</v>
      </c>
      <c r="F1442" s="109" t="s">
        <v>2791</v>
      </c>
      <c r="G1442" s="109" t="s">
        <v>973</v>
      </c>
      <c r="H1442" s="125" t="s">
        <v>2674</v>
      </c>
      <c r="I1442" s="125" t="s">
        <v>2674</v>
      </c>
      <c r="J1442" s="109" t="s">
        <v>2675</v>
      </c>
    </row>
    <row r="1443" customFormat="false" ht="12.75" hidden="true" customHeight="false" outlineLevel="0" collapsed="false">
      <c r="A1443" s="109" t="n">
        <v>99</v>
      </c>
      <c r="B1443" s="109" t="s">
        <v>1285</v>
      </c>
      <c r="C1443" s="109" t="n">
        <v>119</v>
      </c>
      <c r="D1443" s="109" t="n">
        <v>119</v>
      </c>
      <c r="E1443" s="109" t="s">
        <v>2792</v>
      </c>
      <c r="F1443" s="109" t="s">
        <v>2792</v>
      </c>
      <c r="G1443" s="109" t="s">
        <v>973</v>
      </c>
      <c r="H1443" s="125" t="s">
        <v>2674</v>
      </c>
      <c r="I1443" s="125" t="s">
        <v>2674</v>
      </c>
      <c r="J1443" s="109" t="s">
        <v>2675</v>
      </c>
    </row>
    <row r="1444" customFormat="false" ht="12.75" hidden="true" customHeight="false" outlineLevel="0" collapsed="false">
      <c r="A1444" s="109" t="n">
        <v>99</v>
      </c>
      <c r="B1444" s="109" t="s">
        <v>1285</v>
      </c>
      <c r="C1444" s="109" t="n">
        <v>120</v>
      </c>
      <c r="D1444" s="109" t="n">
        <v>120</v>
      </c>
      <c r="E1444" s="109" t="s">
        <v>2793</v>
      </c>
      <c r="F1444" s="109" t="s">
        <v>2793</v>
      </c>
      <c r="G1444" s="109" t="s">
        <v>973</v>
      </c>
      <c r="H1444" s="125" t="s">
        <v>2674</v>
      </c>
      <c r="I1444" s="125" t="s">
        <v>2674</v>
      </c>
      <c r="J1444" s="109" t="s">
        <v>2675</v>
      </c>
    </row>
    <row r="1445" customFormat="false" ht="12.75" hidden="true" customHeight="false" outlineLevel="0" collapsed="false">
      <c r="A1445" s="109" t="n">
        <v>99</v>
      </c>
      <c r="B1445" s="109" t="s">
        <v>1285</v>
      </c>
      <c r="C1445" s="109" t="n">
        <v>121</v>
      </c>
      <c r="D1445" s="109" t="n">
        <v>121</v>
      </c>
      <c r="E1445" s="109" t="s">
        <v>2794</v>
      </c>
      <c r="F1445" s="109" t="s">
        <v>2794</v>
      </c>
      <c r="G1445" s="109" t="s">
        <v>973</v>
      </c>
      <c r="H1445" s="125" t="s">
        <v>2674</v>
      </c>
      <c r="I1445" s="125" t="s">
        <v>2674</v>
      </c>
      <c r="J1445" s="109" t="s">
        <v>2675</v>
      </c>
    </row>
    <row r="1446" customFormat="false" ht="12.75" hidden="true" customHeight="false" outlineLevel="0" collapsed="false">
      <c r="A1446" s="109" t="n">
        <v>99</v>
      </c>
      <c r="B1446" s="109" t="s">
        <v>1285</v>
      </c>
      <c r="C1446" s="109" t="n">
        <v>122</v>
      </c>
      <c r="D1446" s="109" t="n">
        <v>122</v>
      </c>
      <c r="E1446" s="109" t="s">
        <v>2795</v>
      </c>
      <c r="F1446" s="109" t="s">
        <v>2795</v>
      </c>
      <c r="G1446" s="109" t="s">
        <v>973</v>
      </c>
      <c r="H1446" s="125" t="s">
        <v>2674</v>
      </c>
      <c r="I1446" s="125" t="s">
        <v>2674</v>
      </c>
      <c r="J1446" s="109" t="s">
        <v>2675</v>
      </c>
    </row>
    <row r="1447" customFormat="false" ht="12.75" hidden="true" customHeight="false" outlineLevel="0" collapsed="false">
      <c r="A1447" s="109" t="n">
        <v>99</v>
      </c>
      <c r="B1447" s="109" t="s">
        <v>1285</v>
      </c>
      <c r="C1447" s="109" t="n">
        <v>123</v>
      </c>
      <c r="D1447" s="109" t="n">
        <v>123</v>
      </c>
      <c r="E1447" s="109" t="s">
        <v>2796</v>
      </c>
      <c r="F1447" s="109" t="s">
        <v>2796</v>
      </c>
      <c r="G1447" s="109" t="s">
        <v>973</v>
      </c>
      <c r="H1447" s="125" t="s">
        <v>2674</v>
      </c>
      <c r="I1447" s="125" t="s">
        <v>2674</v>
      </c>
      <c r="J1447" s="109" t="s">
        <v>2675</v>
      </c>
    </row>
    <row r="1448" customFormat="false" ht="12.75" hidden="true" customHeight="false" outlineLevel="0" collapsed="false">
      <c r="A1448" s="109" t="n">
        <v>99</v>
      </c>
      <c r="B1448" s="109" t="s">
        <v>1285</v>
      </c>
      <c r="C1448" s="109" t="n">
        <v>124</v>
      </c>
      <c r="D1448" s="109" t="n">
        <v>124</v>
      </c>
      <c r="E1448" s="109" t="s">
        <v>2797</v>
      </c>
      <c r="F1448" s="109" t="s">
        <v>2797</v>
      </c>
      <c r="G1448" s="109" t="s">
        <v>973</v>
      </c>
      <c r="H1448" s="125" t="s">
        <v>2674</v>
      </c>
      <c r="I1448" s="125" t="s">
        <v>2674</v>
      </c>
      <c r="J1448" s="109" t="s">
        <v>2675</v>
      </c>
    </row>
    <row r="1449" customFormat="false" ht="12.75" hidden="true" customHeight="false" outlineLevel="0" collapsed="false">
      <c r="A1449" s="109" t="n">
        <v>99</v>
      </c>
      <c r="B1449" s="109" t="s">
        <v>1285</v>
      </c>
      <c r="C1449" s="109" t="n">
        <v>125</v>
      </c>
      <c r="D1449" s="109" t="n">
        <v>125</v>
      </c>
      <c r="E1449" s="109" t="s">
        <v>2798</v>
      </c>
      <c r="F1449" s="109" t="s">
        <v>2798</v>
      </c>
      <c r="G1449" s="109" t="s">
        <v>973</v>
      </c>
      <c r="H1449" s="125" t="s">
        <v>2674</v>
      </c>
      <c r="I1449" s="125" t="s">
        <v>2674</v>
      </c>
      <c r="J1449" s="109" t="s">
        <v>2675</v>
      </c>
    </row>
    <row r="1450" customFormat="false" ht="12.75" hidden="true" customHeight="false" outlineLevel="0" collapsed="false">
      <c r="A1450" s="109" t="n">
        <v>99</v>
      </c>
      <c r="B1450" s="109" t="s">
        <v>1285</v>
      </c>
      <c r="C1450" s="109" t="n">
        <v>126</v>
      </c>
      <c r="D1450" s="109" t="n">
        <v>126</v>
      </c>
      <c r="E1450" s="109" t="s">
        <v>2799</v>
      </c>
      <c r="F1450" s="109" t="s">
        <v>2799</v>
      </c>
      <c r="G1450" s="109" t="s">
        <v>973</v>
      </c>
      <c r="H1450" s="125" t="s">
        <v>2674</v>
      </c>
      <c r="I1450" s="125" t="s">
        <v>2674</v>
      </c>
      <c r="J1450" s="109" t="s">
        <v>2675</v>
      </c>
    </row>
    <row r="1451" customFormat="false" ht="12.75" hidden="true" customHeight="false" outlineLevel="0" collapsed="false">
      <c r="A1451" s="109" t="n">
        <v>99</v>
      </c>
      <c r="B1451" s="109" t="s">
        <v>1285</v>
      </c>
      <c r="C1451" s="109" t="n">
        <v>127</v>
      </c>
      <c r="D1451" s="109" t="n">
        <v>127</v>
      </c>
      <c r="E1451" s="109" t="s">
        <v>2800</v>
      </c>
      <c r="F1451" s="109" t="s">
        <v>2800</v>
      </c>
      <c r="G1451" s="109" t="s">
        <v>973</v>
      </c>
      <c r="H1451" s="125" t="s">
        <v>2674</v>
      </c>
      <c r="I1451" s="125" t="s">
        <v>2674</v>
      </c>
      <c r="J1451" s="109" t="s">
        <v>2675</v>
      </c>
    </row>
    <row r="1452" customFormat="false" ht="12.75" hidden="true" customHeight="false" outlineLevel="0" collapsed="false">
      <c r="A1452" s="109" t="n">
        <v>99</v>
      </c>
      <c r="B1452" s="109" t="s">
        <v>1285</v>
      </c>
      <c r="C1452" s="109" t="n">
        <v>128</v>
      </c>
      <c r="D1452" s="109" t="n">
        <v>128</v>
      </c>
      <c r="E1452" s="109" t="s">
        <v>2801</v>
      </c>
      <c r="F1452" s="109" t="s">
        <v>2801</v>
      </c>
      <c r="G1452" s="109" t="s">
        <v>973</v>
      </c>
      <c r="H1452" s="125" t="s">
        <v>2674</v>
      </c>
      <c r="I1452" s="125" t="s">
        <v>2674</v>
      </c>
      <c r="J1452" s="109" t="s">
        <v>2675</v>
      </c>
    </row>
    <row r="1453" customFormat="false" ht="12.75" hidden="true" customHeight="false" outlineLevel="0" collapsed="false">
      <c r="A1453" s="109" t="n">
        <v>99</v>
      </c>
      <c r="B1453" s="109" t="s">
        <v>1285</v>
      </c>
      <c r="C1453" s="109" t="n">
        <v>129</v>
      </c>
      <c r="D1453" s="109" t="n">
        <v>129</v>
      </c>
      <c r="E1453" s="109" t="s">
        <v>2802</v>
      </c>
      <c r="F1453" s="109" t="s">
        <v>2802</v>
      </c>
      <c r="G1453" s="109" t="s">
        <v>973</v>
      </c>
      <c r="H1453" s="125" t="s">
        <v>2674</v>
      </c>
      <c r="I1453" s="125" t="s">
        <v>2674</v>
      </c>
      <c r="J1453" s="109" t="s">
        <v>2675</v>
      </c>
    </row>
    <row r="1454" customFormat="false" ht="12.75" hidden="true" customHeight="false" outlineLevel="0" collapsed="false">
      <c r="A1454" s="109" t="n">
        <v>99</v>
      </c>
      <c r="B1454" s="109" t="s">
        <v>1285</v>
      </c>
      <c r="C1454" s="109" t="n">
        <v>130</v>
      </c>
      <c r="D1454" s="109" t="n">
        <v>130</v>
      </c>
      <c r="E1454" s="109" t="s">
        <v>2803</v>
      </c>
      <c r="F1454" s="109" t="s">
        <v>2803</v>
      </c>
      <c r="G1454" s="109" t="s">
        <v>973</v>
      </c>
      <c r="H1454" s="125" t="s">
        <v>2674</v>
      </c>
      <c r="I1454" s="125" t="s">
        <v>2674</v>
      </c>
      <c r="J1454" s="109" t="s">
        <v>2675</v>
      </c>
    </row>
    <row r="1455" customFormat="false" ht="12.75" hidden="true" customHeight="false" outlineLevel="0" collapsed="false">
      <c r="A1455" s="109" t="n">
        <v>99</v>
      </c>
      <c r="B1455" s="109" t="s">
        <v>1285</v>
      </c>
      <c r="C1455" s="109" t="n">
        <v>131</v>
      </c>
      <c r="D1455" s="109" t="n">
        <v>131</v>
      </c>
      <c r="E1455" s="109" t="s">
        <v>2804</v>
      </c>
      <c r="F1455" s="109" t="s">
        <v>2804</v>
      </c>
      <c r="G1455" s="109" t="s">
        <v>973</v>
      </c>
      <c r="H1455" s="125" t="s">
        <v>2674</v>
      </c>
      <c r="I1455" s="125" t="s">
        <v>2674</v>
      </c>
      <c r="J1455" s="109" t="s">
        <v>2675</v>
      </c>
    </row>
    <row r="1456" customFormat="false" ht="12.75" hidden="true" customHeight="false" outlineLevel="0" collapsed="false">
      <c r="A1456" s="109" t="n">
        <v>99</v>
      </c>
      <c r="B1456" s="109" t="s">
        <v>1285</v>
      </c>
      <c r="C1456" s="109" t="n">
        <v>132</v>
      </c>
      <c r="D1456" s="109" t="n">
        <v>132</v>
      </c>
      <c r="E1456" s="109" t="s">
        <v>2805</v>
      </c>
      <c r="F1456" s="109" t="s">
        <v>2805</v>
      </c>
      <c r="G1456" s="109" t="s">
        <v>973</v>
      </c>
      <c r="H1456" s="125" t="s">
        <v>2674</v>
      </c>
      <c r="I1456" s="125" t="s">
        <v>2674</v>
      </c>
      <c r="J1456" s="109" t="s">
        <v>2675</v>
      </c>
    </row>
    <row r="1457" customFormat="false" ht="12.75" hidden="true" customHeight="false" outlineLevel="0" collapsed="false">
      <c r="A1457" s="109" t="n">
        <v>99</v>
      </c>
      <c r="B1457" s="109" t="s">
        <v>1285</v>
      </c>
      <c r="C1457" s="109" t="n">
        <v>133</v>
      </c>
      <c r="D1457" s="109" t="n">
        <v>133</v>
      </c>
      <c r="E1457" s="109" t="s">
        <v>2806</v>
      </c>
      <c r="F1457" s="109" t="s">
        <v>2806</v>
      </c>
      <c r="G1457" s="109" t="s">
        <v>973</v>
      </c>
      <c r="H1457" s="125" t="s">
        <v>2674</v>
      </c>
      <c r="I1457" s="125" t="s">
        <v>2674</v>
      </c>
      <c r="J1457" s="109" t="s">
        <v>2675</v>
      </c>
    </row>
    <row r="1458" customFormat="false" ht="12.75" hidden="true" customHeight="false" outlineLevel="0" collapsed="false">
      <c r="A1458" s="109" t="n">
        <v>99</v>
      </c>
      <c r="B1458" s="109" t="s">
        <v>1285</v>
      </c>
      <c r="C1458" s="109" t="n">
        <v>134</v>
      </c>
      <c r="D1458" s="109" t="n">
        <v>134</v>
      </c>
      <c r="E1458" s="109" t="s">
        <v>2807</v>
      </c>
      <c r="F1458" s="109" t="s">
        <v>2807</v>
      </c>
      <c r="G1458" s="109" t="s">
        <v>973</v>
      </c>
      <c r="H1458" s="125" t="s">
        <v>2674</v>
      </c>
      <c r="I1458" s="125" t="s">
        <v>2674</v>
      </c>
      <c r="J1458" s="109" t="s">
        <v>2675</v>
      </c>
    </row>
    <row r="1459" customFormat="false" ht="12.75" hidden="true" customHeight="false" outlineLevel="0" collapsed="false">
      <c r="A1459" s="109" t="n">
        <v>100</v>
      </c>
      <c r="B1459" s="109" t="s">
        <v>1288</v>
      </c>
      <c r="C1459" s="109" t="n">
        <v>1</v>
      </c>
      <c r="D1459" s="109" t="n">
        <v>1</v>
      </c>
      <c r="E1459" s="109" t="s">
        <v>2808</v>
      </c>
      <c r="F1459" s="109" t="s">
        <v>2808</v>
      </c>
      <c r="G1459" s="109" t="s">
        <v>973</v>
      </c>
      <c r="H1459" s="125" t="s">
        <v>2674</v>
      </c>
      <c r="I1459" s="125" t="s">
        <v>2674</v>
      </c>
      <c r="J1459" s="109" t="s">
        <v>2809</v>
      </c>
    </row>
    <row r="1460" customFormat="false" ht="12.75" hidden="true" customHeight="false" outlineLevel="0" collapsed="false">
      <c r="A1460" s="109" t="n">
        <v>100</v>
      </c>
      <c r="B1460" s="109" t="s">
        <v>1288</v>
      </c>
      <c r="C1460" s="109" t="n">
        <v>2</v>
      </c>
      <c r="D1460" s="109" t="n">
        <v>2</v>
      </c>
      <c r="E1460" s="109" t="s">
        <v>2810</v>
      </c>
      <c r="F1460" s="109" t="s">
        <v>2810</v>
      </c>
      <c r="G1460" s="109" t="s">
        <v>973</v>
      </c>
      <c r="H1460" s="125" t="s">
        <v>2674</v>
      </c>
      <c r="I1460" s="125" t="s">
        <v>2674</v>
      </c>
      <c r="J1460" s="109" t="s">
        <v>2809</v>
      </c>
    </row>
    <row r="1461" customFormat="false" ht="12.75" hidden="true" customHeight="false" outlineLevel="0" collapsed="false">
      <c r="A1461" s="109" t="n">
        <v>100</v>
      </c>
      <c r="B1461" s="109" t="s">
        <v>1288</v>
      </c>
      <c r="C1461" s="109" t="n">
        <v>3</v>
      </c>
      <c r="D1461" s="109" t="n">
        <v>3</v>
      </c>
      <c r="E1461" s="109" t="s">
        <v>2811</v>
      </c>
      <c r="F1461" s="109" t="s">
        <v>2811</v>
      </c>
      <c r="G1461" s="109" t="s">
        <v>973</v>
      </c>
      <c r="H1461" s="125" t="s">
        <v>2674</v>
      </c>
      <c r="I1461" s="125" t="s">
        <v>2674</v>
      </c>
      <c r="J1461" s="109" t="s">
        <v>2809</v>
      </c>
    </row>
    <row r="1462" customFormat="false" ht="12.75" hidden="true" customHeight="false" outlineLevel="0" collapsed="false">
      <c r="A1462" s="109" t="n">
        <v>100</v>
      </c>
      <c r="B1462" s="109" t="s">
        <v>1288</v>
      </c>
      <c r="C1462" s="109" t="n">
        <v>4</v>
      </c>
      <c r="D1462" s="109" t="n">
        <v>4</v>
      </c>
      <c r="E1462" s="109" t="s">
        <v>2812</v>
      </c>
      <c r="F1462" s="109" t="s">
        <v>2812</v>
      </c>
      <c r="G1462" s="109" t="s">
        <v>973</v>
      </c>
      <c r="H1462" s="125" t="s">
        <v>2674</v>
      </c>
      <c r="I1462" s="125" t="s">
        <v>2674</v>
      </c>
      <c r="J1462" s="109" t="s">
        <v>2809</v>
      </c>
    </row>
    <row r="1463" customFormat="false" ht="12.75" hidden="true" customHeight="false" outlineLevel="0" collapsed="false">
      <c r="A1463" s="109" t="n">
        <v>100</v>
      </c>
      <c r="B1463" s="109" t="s">
        <v>1288</v>
      </c>
      <c r="C1463" s="109" t="n">
        <v>5</v>
      </c>
      <c r="D1463" s="109" t="n">
        <v>5</v>
      </c>
      <c r="E1463" s="109" t="s">
        <v>2813</v>
      </c>
      <c r="F1463" s="109" t="s">
        <v>2813</v>
      </c>
      <c r="G1463" s="109" t="s">
        <v>973</v>
      </c>
      <c r="H1463" s="125" t="s">
        <v>2674</v>
      </c>
      <c r="I1463" s="125" t="s">
        <v>2674</v>
      </c>
      <c r="J1463" s="109" t="s">
        <v>2809</v>
      </c>
    </row>
    <row r="1464" customFormat="false" ht="12.75" hidden="true" customHeight="false" outlineLevel="0" collapsed="false">
      <c r="A1464" s="109" t="n">
        <v>100</v>
      </c>
      <c r="B1464" s="109" t="s">
        <v>1288</v>
      </c>
      <c r="C1464" s="109" t="n">
        <v>6</v>
      </c>
      <c r="D1464" s="109" t="n">
        <v>6</v>
      </c>
      <c r="E1464" s="109" t="s">
        <v>2814</v>
      </c>
      <c r="F1464" s="109" t="s">
        <v>2814</v>
      </c>
      <c r="G1464" s="109" t="s">
        <v>973</v>
      </c>
      <c r="H1464" s="125" t="s">
        <v>2674</v>
      </c>
      <c r="I1464" s="125" t="s">
        <v>2674</v>
      </c>
      <c r="J1464" s="109" t="s">
        <v>2809</v>
      </c>
    </row>
    <row r="1465" customFormat="false" ht="12.75" hidden="true" customHeight="false" outlineLevel="0" collapsed="false">
      <c r="A1465" s="109" t="n">
        <v>100</v>
      </c>
      <c r="B1465" s="109" t="s">
        <v>1288</v>
      </c>
      <c r="C1465" s="109" t="n">
        <v>7</v>
      </c>
      <c r="D1465" s="109" t="n">
        <v>7</v>
      </c>
      <c r="E1465" s="109" t="s">
        <v>2815</v>
      </c>
      <c r="F1465" s="109" t="s">
        <v>2815</v>
      </c>
      <c r="G1465" s="109" t="s">
        <v>973</v>
      </c>
      <c r="H1465" s="125" t="s">
        <v>2674</v>
      </c>
      <c r="I1465" s="125" t="s">
        <v>2674</v>
      </c>
      <c r="J1465" s="109" t="s">
        <v>2809</v>
      </c>
    </row>
    <row r="1466" customFormat="false" ht="12.75" hidden="true" customHeight="false" outlineLevel="0" collapsed="false">
      <c r="A1466" s="109" t="n">
        <v>101</v>
      </c>
      <c r="B1466" s="109" t="s">
        <v>651</v>
      </c>
      <c r="C1466" s="109" t="n">
        <v>1</v>
      </c>
      <c r="D1466" s="109" t="s">
        <v>616</v>
      </c>
      <c r="E1466" s="109" t="s">
        <v>2816</v>
      </c>
      <c r="F1466" s="109" t="s">
        <v>2816</v>
      </c>
      <c r="G1466" s="109" t="s">
        <v>973</v>
      </c>
      <c r="H1466" s="125" t="s">
        <v>2674</v>
      </c>
      <c r="I1466" s="125" t="s">
        <v>2674</v>
      </c>
      <c r="J1466" s="109" t="s">
        <v>2817</v>
      </c>
    </row>
    <row r="1467" customFormat="false" ht="12.75" hidden="true" customHeight="false" outlineLevel="0" collapsed="false">
      <c r="A1467" s="109" t="n">
        <v>101</v>
      </c>
      <c r="B1467" s="109" t="s">
        <v>651</v>
      </c>
      <c r="C1467" s="109" t="n">
        <v>2</v>
      </c>
      <c r="D1467" s="109" t="s">
        <v>618</v>
      </c>
      <c r="E1467" s="109" t="s">
        <v>2818</v>
      </c>
      <c r="F1467" s="109" t="s">
        <v>2818</v>
      </c>
      <c r="G1467" s="109" t="s">
        <v>973</v>
      </c>
      <c r="H1467" s="125" t="s">
        <v>2674</v>
      </c>
      <c r="I1467" s="125" t="s">
        <v>2674</v>
      </c>
      <c r="J1467" s="109" t="s">
        <v>2817</v>
      </c>
    </row>
    <row r="1468" customFormat="false" ht="12.75" hidden="true" customHeight="false" outlineLevel="0" collapsed="false">
      <c r="A1468" s="109" t="n">
        <v>101</v>
      </c>
      <c r="B1468" s="109" t="s">
        <v>651</v>
      </c>
      <c r="C1468" s="109" t="n">
        <v>3</v>
      </c>
      <c r="D1468" s="109" t="s">
        <v>2819</v>
      </c>
      <c r="E1468" s="109" t="s">
        <v>2820</v>
      </c>
      <c r="F1468" s="109" t="s">
        <v>2820</v>
      </c>
      <c r="G1468" s="109" t="s">
        <v>973</v>
      </c>
      <c r="H1468" s="125" t="s">
        <v>2674</v>
      </c>
      <c r="I1468" s="125" t="s">
        <v>2674</v>
      </c>
      <c r="J1468" s="109" t="s">
        <v>2817</v>
      </c>
    </row>
    <row r="1469" customFormat="false" ht="12.75" hidden="true" customHeight="false" outlineLevel="0" collapsed="false">
      <c r="A1469" s="109" t="n">
        <v>102</v>
      </c>
      <c r="B1469" s="109" t="s">
        <v>1293</v>
      </c>
      <c r="C1469" s="109" t="n">
        <v>1</v>
      </c>
      <c r="D1469" s="109" t="n">
        <v>1</v>
      </c>
      <c r="E1469" s="109" t="s">
        <v>2667</v>
      </c>
      <c r="F1469" s="109" t="s">
        <v>2667</v>
      </c>
      <c r="G1469" s="109" t="s">
        <v>973</v>
      </c>
      <c r="H1469" s="125" t="s">
        <v>2674</v>
      </c>
      <c r="I1469" s="125" t="s">
        <v>2674</v>
      </c>
      <c r="J1469" s="109" t="s">
        <v>2821</v>
      </c>
    </row>
    <row r="1470" customFormat="false" ht="12.75" hidden="true" customHeight="false" outlineLevel="0" collapsed="false">
      <c r="A1470" s="109" t="n">
        <v>102</v>
      </c>
      <c r="B1470" s="109" t="s">
        <v>1293</v>
      </c>
      <c r="C1470" s="109" t="n">
        <v>2</v>
      </c>
      <c r="D1470" s="109" t="n">
        <v>2</v>
      </c>
      <c r="E1470" s="109" t="s">
        <v>2822</v>
      </c>
      <c r="F1470" s="109" t="s">
        <v>2822</v>
      </c>
      <c r="G1470" s="109" t="s">
        <v>973</v>
      </c>
      <c r="H1470" s="125" t="s">
        <v>2674</v>
      </c>
      <c r="I1470" s="125" t="s">
        <v>2674</v>
      </c>
      <c r="J1470" s="109" t="s">
        <v>2821</v>
      </c>
    </row>
    <row r="1471" customFormat="false" ht="12.75" hidden="true" customHeight="false" outlineLevel="0" collapsed="false">
      <c r="A1471" s="109" t="n">
        <v>102</v>
      </c>
      <c r="B1471" s="109" t="s">
        <v>1293</v>
      </c>
      <c r="C1471" s="109" t="n">
        <v>3</v>
      </c>
      <c r="D1471" s="109" t="n">
        <v>3</v>
      </c>
      <c r="E1471" s="109" t="s">
        <v>2823</v>
      </c>
      <c r="F1471" s="109" t="s">
        <v>2823</v>
      </c>
      <c r="G1471" s="109" t="s">
        <v>973</v>
      </c>
      <c r="H1471" s="125" t="s">
        <v>2674</v>
      </c>
      <c r="I1471" s="125" t="s">
        <v>2674</v>
      </c>
      <c r="J1471" s="109" t="s">
        <v>2821</v>
      </c>
    </row>
    <row r="1472" customFormat="false" ht="12.75" hidden="true" customHeight="false" outlineLevel="0" collapsed="false">
      <c r="A1472" s="109" t="n">
        <v>102</v>
      </c>
      <c r="B1472" s="109" t="s">
        <v>1293</v>
      </c>
      <c r="C1472" s="109" t="n">
        <v>4</v>
      </c>
      <c r="D1472" s="109" t="n">
        <v>4</v>
      </c>
      <c r="E1472" s="109" t="s">
        <v>2824</v>
      </c>
      <c r="F1472" s="109" t="s">
        <v>2824</v>
      </c>
      <c r="G1472" s="109" t="s">
        <v>973</v>
      </c>
      <c r="H1472" s="125" t="s">
        <v>2674</v>
      </c>
      <c r="I1472" s="125" t="s">
        <v>2674</v>
      </c>
      <c r="J1472" s="109" t="s">
        <v>2821</v>
      </c>
    </row>
    <row r="1473" customFormat="false" ht="12.75" hidden="true" customHeight="false" outlineLevel="0" collapsed="false">
      <c r="A1473" s="109" t="n">
        <v>102</v>
      </c>
      <c r="B1473" s="109" t="s">
        <v>1293</v>
      </c>
      <c r="C1473" s="109" t="n">
        <v>5</v>
      </c>
      <c r="D1473" s="109" t="n">
        <v>5</v>
      </c>
      <c r="E1473" s="109" t="s">
        <v>2825</v>
      </c>
      <c r="F1473" s="109" t="s">
        <v>2825</v>
      </c>
      <c r="G1473" s="109" t="s">
        <v>973</v>
      </c>
      <c r="H1473" s="125" t="s">
        <v>2674</v>
      </c>
      <c r="I1473" s="125" t="s">
        <v>2674</v>
      </c>
      <c r="J1473" s="109" t="s">
        <v>2821</v>
      </c>
    </row>
    <row r="1474" customFormat="false" ht="12.75" hidden="true" customHeight="false" outlineLevel="0" collapsed="false">
      <c r="A1474" s="109" t="n">
        <v>102</v>
      </c>
      <c r="B1474" s="109" t="s">
        <v>1293</v>
      </c>
      <c r="C1474" s="109" t="n">
        <v>6</v>
      </c>
      <c r="D1474" s="109" t="n">
        <v>6</v>
      </c>
      <c r="E1474" s="109" t="s">
        <v>2826</v>
      </c>
      <c r="F1474" s="109" t="s">
        <v>2826</v>
      </c>
      <c r="G1474" s="109" t="s">
        <v>973</v>
      </c>
      <c r="H1474" s="125" t="s">
        <v>2674</v>
      </c>
      <c r="I1474" s="125" t="s">
        <v>2674</v>
      </c>
      <c r="J1474" s="109" t="s">
        <v>2821</v>
      </c>
    </row>
    <row r="1475" customFormat="false" ht="12.75" hidden="true" customHeight="false" outlineLevel="0" collapsed="false">
      <c r="A1475" s="109" t="n">
        <v>102</v>
      </c>
      <c r="B1475" s="109" t="s">
        <v>1293</v>
      </c>
      <c r="C1475" s="109" t="n">
        <v>7</v>
      </c>
      <c r="D1475" s="109" t="n">
        <v>7</v>
      </c>
      <c r="E1475" s="109" t="s">
        <v>2827</v>
      </c>
      <c r="F1475" s="109" t="s">
        <v>2827</v>
      </c>
      <c r="G1475" s="109" t="s">
        <v>973</v>
      </c>
      <c r="H1475" s="125" t="s">
        <v>2674</v>
      </c>
      <c r="I1475" s="125" t="s">
        <v>2674</v>
      </c>
      <c r="J1475" s="109" t="s">
        <v>2821</v>
      </c>
    </row>
    <row r="1476" customFormat="false" ht="12.75" hidden="true" customHeight="false" outlineLevel="0" collapsed="false">
      <c r="A1476" s="109" t="n">
        <v>102</v>
      </c>
      <c r="B1476" s="109" t="s">
        <v>1293</v>
      </c>
      <c r="C1476" s="109" t="n">
        <v>8</v>
      </c>
      <c r="D1476" s="109" t="n">
        <v>8</v>
      </c>
      <c r="E1476" s="109" t="s">
        <v>2828</v>
      </c>
      <c r="F1476" s="109" t="s">
        <v>2828</v>
      </c>
      <c r="G1476" s="109" t="s">
        <v>973</v>
      </c>
      <c r="H1476" s="125" t="s">
        <v>2674</v>
      </c>
      <c r="I1476" s="125" t="s">
        <v>2674</v>
      </c>
      <c r="J1476" s="109" t="s">
        <v>2821</v>
      </c>
    </row>
    <row r="1477" customFormat="false" ht="12.75" hidden="true" customHeight="false" outlineLevel="0" collapsed="false">
      <c r="A1477" s="109" t="n">
        <v>103</v>
      </c>
      <c r="B1477" s="109" t="s">
        <v>1296</v>
      </c>
      <c r="C1477" s="109" t="s">
        <v>2829</v>
      </c>
      <c r="D1477" s="109" t="s">
        <v>2829</v>
      </c>
      <c r="E1477" s="109" t="s">
        <v>2830</v>
      </c>
      <c r="F1477" s="109" t="s">
        <v>2830</v>
      </c>
      <c r="G1477" s="109" t="s">
        <v>973</v>
      </c>
      <c r="H1477" s="125" t="s">
        <v>2674</v>
      </c>
      <c r="I1477" s="125" t="s">
        <v>2674</v>
      </c>
      <c r="J1477" s="109" t="s">
        <v>2831</v>
      </c>
    </row>
    <row r="1478" customFormat="false" ht="12.75" hidden="true" customHeight="false" outlineLevel="0" collapsed="false">
      <c r="A1478" s="109" t="n">
        <v>103</v>
      </c>
      <c r="B1478" s="109" t="s">
        <v>1296</v>
      </c>
      <c r="C1478" s="109" t="s">
        <v>2832</v>
      </c>
      <c r="D1478" s="109" t="s">
        <v>2832</v>
      </c>
      <c r="E1478" s="109" t="s">
        <v>2833</v>
      </c>
      <c r="F1478" s="109" t="s">
        <v>2833</v>
      </c>
      <c r="G1478" s="109" t="s">
        <v>973</v>
      </c>
      <c r="H1478" s="125" t="s">
        <v>2674</v>
      </c>
      <c r="I1478" s="125" t="s">
        <v>2674</v>
      </c>
      <c r="J1478" s="109" t="s">
        <v>2831</v>
      </c>
    </row>
    <row r="1479" customFormat="false" ht="12.75" hidden="true" customHeight="false" outlineLevel="0" collapsed="false">
      <c r="A1479" s="109" t="n">
        <v>103</v>
      </c>
      <c r="B1479" s="109" t="s">
        <v>1296</v>
      </c>
      <c r="C1479" s="109" t="s">
        <v>2834</v>
      </c>
      <c r="D1479" s="109" t="s">
        <v>2834</v>
      </c>
      <c r="E1479" s="109" t="s">
        <v>2835</v>
      </c>
      <c r="F1479" s="109" t="s">
        <v>2835</v>
      </c>
      <c r="G1479" s="109" t="s">
        <v>973</v>
      </c>
      <c r="H1479" s="125" t="s">
        <v>2674</v>
      </c>
      <c r="I1479" s="125" t="s">
        <v>2674</v>
      </c>
      <c r="J1479" s="109" t="s">
        <v>2831</v>
      </c>
    </row>
    <row r="1480" customFormat="false" ht="12.75" hidden="true" customHeight="false" outlineLevel="0" collapsed="false">
      <c r="A1480" s="109" t="n">
        <v>103</v>
      </c>
      <c r="B1480" s="109" t="s">
        <v>1296</v>
      </c>
      <c r="C1480" s="109" t="s">
        <v>2836</v>
      </c>
      <c r="D1480" s="109" t="s">
        <v>2836</v>
      </c>
      <c r="E1480" s="109" t="s">
        <v>2837</v>
      </c>
      <c r="F1480" s="109" t="s">
        <v>2837</v>
      </c>
      <c r="G1480" s="109" t="s">
        <v>973</v>
      </c>
      <c r="H1480" s="125" t="s">
        <v>2674</v>
      </c>
      <c r="I1480" s="125" t="s">
        <v>2674</v>
      </c>
      <c r="J1480" s="109" t="s">
        <v>2831</v>
      </c>
    </row>
    <row r="1481" customFormat="false" ht="12.75" hidden="true" customHeight="false" outlineLevel="0" collapsed="false">
      <c r="A1481" s="109" t="n">
        <v>104</v>
      </c>
      <c r="B1481" s="109" t="s">
        <v>1299</v>
      </c>
      <c r="C1481" s="109" t="n">
        <v>0</v>
      </c>
      <c r="D1481" s="109" t="n">
        <v>0</v>
      </c>
      <c r="E1481" s="109" t="s">
        <v>775</v>
      </c>
      <c r="F1481" s="109" t="s">
        <v>2838</v>
      </c>
      <c r="G1481" s="109" t="s">
        <v>973</v>
      </c>
      <c r="H1481" s="125" t="s">
        <v>2674</v>
      </c>
      <c r="I1481" s="125" t="s">
        <v>2674</v>
      </c>
      <c r="J1481" s="109" t="s">
        <v>2839</v>
      </c>
    </row>
    <row r="1482" customFormat="false" ht="12.75" hidden="true" customHeight="false" outlineLevel="0" collapsed="false">
      <c r="A1482" s="109" t="n">
        <v>104</v>
      </c>
      <c r="B1482" s="109" t="s">
        <v>1299</v>
      </c>
      <c r="C1482" s="109" t="n">
        <v>1</v>
      </c>
      <c r="D1482" s="109" t="n">
        <v>1</v>
      </c>
      <c r="E1482" s="109" t="s">
        <v>2840</v>
      </c>
      <c r="F1482" s="109" t="s">
        <v>2841</v>
      </c>
      <c r="G1482" s="109" t="s">
        <v>973</v>
      </c>
      <c r="H1482" s="125" t="s">
        <v>2674</v>
      </c>
      <c r="I1482" s="125" t="s">
        <v>2674</v>
      </c>
      <c r="J1482" s="109" t="s">
        <v>2839</v>
      </c>
    </row>
    <row r="1483" customFormat="false" ht="12.75" hidden="true" customHeight="false" outlineLevel="0" collapsed="false">
      <c r="A1483" s="109" t="n">
        <v>104</v>
      </c>
      <c r="B1483" s="109" t="s">
        <v>1299</v>
      </c>
      <c r="C1483" s="109" t="n">
        <v>2</v>
      </c>
      <c r="D1483" s="109" t="n">
        <v>2</v>
      </c>
      <c r="E1483" s="109" t="s">
        <v>2842</v>
      </c>
      <c r="F1483" s="109" t="s">
        <v>2843</v>
      </c>
      <c r="G1483" s="109" t="s">
        <v>973</v>
      </c>
      <c r="H1483" s="125" t="s">
        <v>2674</v>
      </c>
      <c r="I1483" s="125" t="s">
        <v>2674</v>
      </c>
      <c r="J1483" s="109" t="s">
        <v>2839</v>
      </c>
    </row>
    <row r="1484" customFormat="false" ht="12.75" hidden="true" customHeight="false" outlineLevel="0" collapsed="false">
      <c r="A1484" s="109" t="n">
        <v>104</v>
      </c>
      <c r="B1484" s="109" t="s">
        <v>1299</v>
      </c>
      <c r="C1484" s="109" t="n">
        <v>3</v>
      </c>
      <c r="D1484" s="109" t="n">
        <v>3</v>
      </c>
      <c r="E1484" s="109" t="s">
        <v>2844</v>
      </c>
      <c r="F1484" s="109" t="s">
        <v>2844</v>
      </c>
      <c r="G1484" s="109" t="s">
        <v>973</v>
      </c>
      <c r="H1484" s="125" t="s">
        <v>2674</v>
      </c>
      <c r="I1484" s="125" t="s">
        <v>2674</v>
      </c>
      <c r="J1484" s="109" t="s">
        <v>2839</v>
      </c>
    </row>
    <row r="1485" customFormat="false" ht="12.75" hidden="true" customHeight="false" outlineLevel="0" collapsed="false">
      <c r="A1485" s="109" t="n">
        <v>105</v>
      </c>
      <c r="B1485" s="109" t="s">
        <v>1301</v>
      </c>
      <c r="C1485" s="109" t="n">
        <v>1</v>
      </c>
      <c r="D1485" s="109" t="n">
        <v>1</v>
      </c>
      <c r="E1485" s="109" t="s">
        <v>2845</v>
      </c>
      <c r="F1485" s="109" t="s">
        <v>2845</v>
      </c>
      <c r="G1485" s="109" t="s">
        <v>973</v>
      </c>
      <c r="H1485" s="125" t="s">
        <v>2674</v>
      </c>
      <c r="I1485" s="125" t="s">
        <v>2674</v>
      </c>
      <c r="J1485" s="109" t="s">
        <v>2846</v>
      </c>
    </row>
    <row r="1486" customFormat="false" ht="12.75" hidden="true" customHeight="false" outlineLevel="0" collapsed="false">
      <c r="A1486" s="109" t="n">
        <v>105</v>
      </c>
      <c r="B1486" s="109" t="s">
        <v>1301</v>
      </c>
      <c r="C1486" s="109" t="n">
        <v>2</v>
      </c>
      <c r="D1486" s="109" t="n">
        <v>2</v>
      </c>
      <c r="E1486" s="109" t="s">
        <v>2847</v>
      </c>
      <c r="F1486" s="109" t="s">
        <v>2847</v>
      </c>
      <c r="G1486" s="109" t="s">
        <v>973</v>
      </c>
      <c r="H1486" s="125" t="s">
        <v>2674</v>
      </c>
      <c r="I1486" s="125" t="s">
        <v>2674</v>
      </c>
      <c r="J1486" s="109" t="s">
        <v>2846</v>
      </c>
    </row>
    <row r="1487" customFormat="false" ht="12.75" hidden="true" customHeight="false" outlineLevel="0" collapsed="false">
      <c r="A1487" s="109" t="n">
        <v>105</v>
      </c>
      <c r="B1487" s="109" t="s">
        <v>1301</v>
      </c>
      <c r="C1487" s="109" t="n">
        <v>3</v>
      </c>
      <c r="D1487" s="109" t="n">
        <v>3</v>
      </c>
      <c r="E1487" s="109" t="s">
        <v>2848</v>
      </c>
      <c r="F1487" s="109" t="s">
        <v>2848</v>
      </c>
      <c r="G1487" s="109" t="s">
        <v>973</v>
      </c>
      <c r="H1487" s="125" t="s">
        <v>2674</v>
      </c>
      <c r="I1487" s="125" t="s">
        <v>2674</v>
      </c>
      <c r="J1487" s="109" t="s">
        <v>2846</v>
      </c>
    </row>
    <row r="1488" customFormat="false" ht="12.75" hidden="true" customHeight="false" outlineLevel="0" collapsed="false">
      <c r="A1488" s="109" t="n">
        <v>105</v>
      </c>
      <c r="B1488" s="109" t="s">
        <v>1301</v>
      </c>
      <c r="C1488" s="109" t="n">
        <v>4</v>
      </c>
      <c r="D1488" s="109" t="n">
        <v>4</v>
      </c>
      <c r="E1488" s="109" t="s">
        <v>2849</v>
      </c>
      <c r="F1488" s="109" t="s">
        <v>2849</v>
      </c>
      <c r="G1488" s="109" t="s">
        <v>973</v>
      </c>
      <c r="H1488" s="125" t="s">
        <v>2674</v>
      </c>
      <c r="I1488" s="125" t="s">
        <v>2674</v>
      </c>
      <c r="J1488" s="109" t="s">
        <v>2846</v>
      </c>
    </row>
    <row r="1489" customFormat="false" ht="12.75" hidden="true" customHeight="false" outlineLevel="0" collapsed="false">
      <c r="A1489" s="109" t="n">
        <v>106</v>
      </c>
      <c r="B1489" s="109" t="s">
        <v>1304</v>
      </c>
      <c r="C1489" s="109" t="n">
        <v>0</v>
      </c>
      <c r="D1489" s="109" t="n">
        <v>0</v>
      </c>
      <c r="E1489" s="109" t="s">
        <v>775</v>
      </c>
      <c r="F1489" s="109" t="s">
        <v>775</v>
      </c>
      <c r="G1489" s="109" t="s">
        <v>973</v>
      </c>
      <c r="H1489" s="125" t="s">
        <v>2674</v>
      </c>
      <c r="I1489" s="125" t="s">
        <v>2674</v>
      </c>
      <c r="J1489" s="109" t="s">
        <v>2850</v>
      </c>
    </row>
    <row r="1490" customFormat="false" ht="12.75" hidden="true" customHeight="false" outlineLevel="0" collapsed="false">
      <c r="A1490" s="109" t="n">
        <v>106</v>
      </c>
      <c r="B1490" s="109" t="s">
        <v>1304</v>
      </c>
      <c r="C1490" s="109" t="n">
        <v>1</v>
      </c>
      <c r="D1490" s="109" t="n">
        <v>1</v>
      </c>
      <c r="E1490" s="109" t="s">
        <v>2851</v>
      </c>
      <c r="F1490" s="109" t="s">
        <v>2851</v>
      </c>
      <c r="G1490" s="109" t="s">
        <v>973</v>
      </c>
      <c r="H1490" s="125" t="s">
        <v>2674</v>
      </c>
      <c r="I1490" s="125" t="s">
        <v>2674</v>
      </c>
      <c r="J1490" s="109" t="s">
        <v>2850</v>
      </c>
    </row>
    <row r="1491" customFormat="false" ht="12.75" hidden="true" customHeight="false" outlineLevel="0" collapsed="false">
      <c r="A1491" s="109" t="n">
        <v>106</v>
      </c>
      <c r="B1491" s="109" t="s">
        <v>1304</v>
      </c>
      <c r="C1491" s="109" t="n">
        <v>2</v>
      </c>
      <c r="D1491" s="109" t="n">
        <v>2</v>
      </c>
      <c r="E1491" s="109" t="s">
        <v>2852</v>
      </c>
      <c r="F1491" s="109" t="s">
        <v>2852</v>
      </c>
      <c r="G1491" s="109" t="s">
        <v>973</v>
      </c>
      <c r="H1491" s="125" t="s">
        <v>2674</v>
      </c>
      <c r="I1491" s="125" t="s">
        <v>2674</v>
      </c>
      <c r="J1491" s="109" t="s">
        <v>2850</v>
      </c>
    </row>
    <row r="1492" customFormat="false" ht="12.75" hidden="true" customHeight="false" outlineLevel="0" collapsed="false">
      <c r="A1492" s="109" t="n">
        <v>106</v>
      </c>
      <c r="B1492" s="109" t="s">
        <v>1304</v>
      </c>
      <c r="C1492" s="109" t="n">
        <v>3</v>
      </c>
      <c r="D1492" s="109" t="n">
        <v>3</v>
      </c>
      <c r="E1492" s="109" t="s">
        <v>2853</v>
      </c>
      <c r="F1492" s="109" t="s">
        <v>2853</v>
      </c>
      <c r="G1492" s="109" t="s">
        <v>973</v>
      </c>
      <c r="H1492" s="125" t="s">
        <v>2674</v>
      </c>
      <c r="I1492" s="125" t="s">
        <v>2674</v>
      </c>
      <c r="J1492" s="109" t="s">
        <v>2850</v>
      </c>
    </row>
    <row r="1493" customFormat="false" ht="12.75" hidden="true" customHeight="false" outlineLevel="0" collapsed="false">
      <c r="A1493" s="109" t="n">
        <v>106</v>
      </c>
      <c r="B1493" s="109" t="s">
        <v>1304</v>
      </c>
      <c r="C1493" s="109" t="n">
        <v>4</v>
      </c>
      <c r="D1493" s="109" t="n">
        <v>4</v>
      </c>
      <c r="E1493" s="109" t="s">
        <v>2854</v>
      </c>
      <c r="F1493" s="109" t="s">
        <v>2854</v>
      </c>
      <c r="G1493" s="109" t="s">
        <v>973</v>
      </c>
      <c r="H1493" s="125" t="s">
        <v>2674</v>
      </c>
      <c r="I1493" s="125" t="s">
        <v>2674</v>
      </c>
      <c r="J1493" s="109" t="s">
        <v>2850</v>
      </c>
    </row>
    <row r="1494" customFormat="false" ht="12.75" hidden="true" customHeight="false" outlineLevel="0" collapsed="false">
      <c r="A1494" s="109" t="n">
        <v>107</v>
      </c>
      <c r="B1494" s="109" t="s">
        <v>1307</v>
      </c>
      <c r="C1494" s="109" t="n">
        <v>1</v>
      </c>
      <c r="D1494" s="109" t="n">
        <v>1</v>
      </c>
      <c r="E1494" s="109" t="s">
        <v>2855</v>
      </c>
      <c r="F1494" s="109" t="s">
        <v>2856</v>
      </c>
      <c r="G1494" s="109" t="s">
        <v>973</v>
      </c>
      <c r="H1494" s="125" t="s">
        <v>2674</v>
      </c>
      <c r="I1494" s="125" t="s">
        <v>2674</v>
      </c>
      <c r="J1494" s="109" t="s">
        <v>2857</v>
      </c>
    </row>
    <row r="1495" customFormat="false" ht="12.75" hidden="true" customHeight="false" outlineLevel="0" collapsed="false">
      <c r="A1495" s="109" t="n">
        <v>107</v>
      </c>
      <c r="B1495" s="109" t="s">
        <v>1307</v>
      </c>
      <c r="C1495" s="109" t="n">
        <v>2</v>
      </c>
      <c r="D1495" s="109" t="n">
        <v>2</v>
      </c>
      <c r="E1495" s="109" t="s">
        <v>2858</v>
      </c>
      <c r="F1495" s="109" t="s">
        <v>2859</v>
      </c>
      <c r="G1495" s="109" t="s">
        <v>973</v>
      </c>
      <c r="H1495" s="125" t="s">
        <v>2674</v>
      </c>
      <c r="I1495" s="125" t="s">
        <v>2674</v>
      </c>
      <c r="J1495" s="109" t="s">
        <v>2857</v>
      </c>
    </row>
    <row r="1496" customFormat="false" ht="12.75" hidden="true" customHeight="false" outlineLevel="0" collapsed="false">
      <c r="A1496" s="109" t="n">
        <v>107</v>
      </c>
      <c r="B1496" s="109" t="s">
        <v>1307</v>
      </c>
      <c r="C1496" s="109" t="n">
        <v>3</v>
      </c>
      <c r="D1496" s="109" t="n">
        <v>3</v>
      </c>
      <c r="E1496" s="109" t="s">
        <v>2860</v>
      </c>
      <c r="F1496" s="109" t="s">
        <v>2861</v>
      </c>
      <c r="G1496" s="109" t="s">
        <v>973</v>
      </c>
      <c r="H1496" s="125" t="s">
        <v>2674</v>
      </c>
      <c r="I1496" s="125" t="s">
        <v>2674</v>
      </c>
      <c r="J1496" s="109" t="s">
        <v>2857</v>
      </c>
    </row>
    <row r="1497" customFormat="false" ht="12.75" hidden="true" customHeight="false" outlineLevel="0" collapsed="false">
      <c r="A1497" s="109" t="n">
        <v>107</v>
      </c>
      <c r="B1497" s="109" t="s">
        <v>1307</v>
      </c>
      <c r="C1497" s="109" t="n">
        <v>4</v>
      </c>
      <c r="D1497" s="109" t="n">
        <v>4</v>
      </c>
      <c r="E1497" s="109" t="s">
        <v>2862</v>
      </c>
      <c r="F1497" s="109" t="s">
        <v>2863</v>
      </c>
      <c r="G1497" s="109" t="s">
        <v>973</v>
      </c>
      <c r="H1497" s="125" t="s">
        <v>2674</v>
      </c>
      <c r="I1497" s="125" t="s">
        <v>2674</v>
      </c>
      <c r="J1497" s="109" t="s">
        <v>2857</v>
      </c>
    </row>
    <row r="1498" customFormat="false" ht="12.75" hidden="true" customHeight="false" outlineLevel="0" collapsed="false">
      <c r="A1498" s="109" t="n">
        <v>107</v>
      </c>
      <c r="B1498" s="109" t="s">
        <v>1307</v>
      </c>
      <c r="C1498" s="109" t="n">
        <v>5</v>
      </c>
      <c r="D1498" s="109" t="n">
        <v>5</v>
      </c>
      <c r="E1498" s="109" t="s">
        <v>2864</v>
      </c>
      <c r="F1498" s="109" t="s">
        <v>2865</v>
      </c>
      <c r="G1498" s="109" t="s">
        <v>973</v>
      </c>
      <c r="H1498" s="125" t="s">
        <v>2674</v>
      </c>
      <c r="I1498" s="125" t="s">
        <v>2674</v>
      </c>
      <c r="J1498" s="109" t="s">
        <v>2857</v>
      </c>
    </row>
    <row r="1499" customFormat="false" ht="12.75" hidden="true" customHeight="false" outlineLevel="0" collapsed="false">
      <c r="A1499" s="109" t="n">
        <v>107</v>
      </c>
      <c r="B1499" s="109" t="s">
        <v>1307</v>
      </c>
      <c r="C1499" s="109" t="n">
        <v>6</v>
      </c>
      <c r="D1499" s="109" t="n">
        <v>6</v>
      </c>
      <c r="E1499" s="109" t="s">
        <v>2866</v>
      </c>
      <c r="F1499" s="109" t="s">
        <v>2867</v>
      </c>
      <c r="G1499" s="109" t="s">
        <v>973</v>
      </c>
      <c r="H1499" s="125" t="s">
        <v>2674</v>
      </c>
      <c r="I1499" s="125" t="s">
        <v>2674</v>
      </c>
      <c r="J1499" s="109" t="s">
        <v>2857</v>
      </c>
    </row>
    <row r="1500" customFormat="false" ht="12.75" hidden="true" customHeight="false" outlineLevel="0" collapsed="false">
      <c r="A1500" s="109" t="n">
        <v>107</v>
      </c>
      <c r="B1500" s="109" t="s">
        <v>1307</v>
      </c>
      <c r="C1500" s="109" t="n">
        <v>7</v>
      </c>
      <c r="D1500" s="109" t="n">
        <v>7</v>
      </c>
      <c r="E1500" s="109" t="s">
        <v>2868</v>
      </c>
      <c r="F1500" s="109" t="s">
        <v>2869</v>
      </c>
      <c r="G1500" s="109" t="s">
        <v>973</v>
      </c>
      <c r="H1500" s="125" t="s">
        <v>2674</v>
      </c>
      <c r="I1500" s="125" t="s">
        <v>2674</v>
      </c>
      <c r="J1500" s="109" t="s">
        <v>2857</v>
      </c>
    </row>
    <row r="1501" customFormat="false" ht="12.75" hidden="true" customHeight="false" outlineLevel="0" collapsed="false">
      <c r="A1501" s="109" t="n">
        <v>107</v>
      </c>
      <c r="B1501" s="109" t="s">
        <v>1307</v>
      </c>
      <c r="C1501" s="109" t="n">
        <v>8</v>
      </c>
      <c r="D1501" s="109" t="n">
        <v>8</v>
      </c>
      <c r="E1501" s="109" t="s">
        <v>2870</v>
      </c>
      <c r="F1501" s="109" t="s">
        <v>2871</v>
      </c>
      <c r="G1501" s="109" t="s">
        <v>973</v>
      </c>
      <c r="H1501" s="125" t="s">
        <v>2674</v>
      </c>
      <c r="I1501" s="125" t="s">
        <v>2674</v>
      </c>
      <c r="J1501" s="109" t="s">
        <v>2857</v>
      </c>
    </row>
    <row r="1502" customFormat="false" ht="12.75" hidden="true" customHeight="false" outlineLevel="0" collapsed="false">
      <c r="A1502" s="109" t="n">
        <v>107</v>
      </c>
      <c r="B1502" s="109" t="s">
        <v>1307</v>
      </c>
      <c r="C1502" s="109" t="n">
        <v>9</v>
      </c>
      <c r="D1502" s="109" t="n">
        <v>9</v>
      </c>
      <c r="E1502" s="109" t="s">
        <v>2872</v>
      </c>
      <c r="F1502" s="109" t="s">
        <v>2873</v>
      </c>
      <c r="G1502" s="109" t="s">
        <v>973</v>
      </c>
      <c r="H1502" s="125" t="s">
        <v>2674</v>
      </c>
      <c r="I1502" s="125" t="s">
        <v>2674</v>
      </c>
      <c r="J1502" s="109" t="s">
        <v>2857</v>
      </c>
    </row>
    <row r="1503" customFormat="false" ht="12.75" hidden="true" customHeight="false" outlineLevel="0" collapsed="false">
      <c r="A1503" s="109" t="n">
        <v>107</v>
      </c>
      <c r="B1503" s="109" t="s">
        <v>1307</v>
      </c>
      <c r="C1503" s="109" t="n">
        <v>10</v>
      </c>
      <c r="D1503" s="109" t="n">
        <v>10</v>
      </c>
      <c r="E1503" s="109" t="s">
        <v>2874</v>
      </c>
      <c r="F1503" s="109" t="s">
        <v>2875</v>
      </c>
      <c r="G1503" s="109" t="s">
        <v>973</v>
      </c>
      <c r="H1503" s="125" t="s">
        <v>2674</v>
      </c>
      <c r="I1503" s="125" t="s">
        <v>2674</v>
      </c>
      <c r="J1503" s="109" t="s">
        <v>2857</v>
      </c>
    </row>
    <row r="1504" customFormat="false" ht="12.75" hidden="true" customHeight="false" outlineLevel="0" collapsed="false">
      <c r="A1504" s="109" t="n">
        <v>107</v>
      </c>
      <c r="B1504" s="109" t="s">
        <v>1307</v>
      </c>
      <c r="C1504" s="109" t="n">
        <v>11</v>
      </c>
      <c r="D1504" s="109" t="n">
        <v>11</v>
      </c>
      <c r="E1504" s="109" t="s">
        <v>2876</v>
      </c>
      <c r="F1504" s="109" t="s">
        <v>2877</v>
      </c>
      <c r="G1504" s="109" t="s">
        <v>973</v>
      </c>
      <c r="H1504" s="125" t="s">
        <v>2674</v>
      </c>
      <c r="I1504" s="125" t="s">
        <v>2674</v>
      </c>
      <c r="J1504" s="109" t="s">
        <v>2857</v>
      </c>
    </row>
    <row r="1505" customFormat="false" ht="12.75" hidden="true" customHeight="false" outlineLevel="0" collapsed="false">
      <c r="A1505" s="109" t="n">
        <v>107</v>
      </c>
      <c r="B1505" s="109" t="s">
        <v>1307</v>
      </c>
      <c r="C1505" s="109" t="n">
        <v>12</v>
      </c>
      <c r="D1505" s="109" t="n">
        <v>12</v>
      </c>
      <c r="E1505" s="109" t="s">
        <v>2878</v>
      </c>
      <c r="F1505" s="109" t="s">
        <v>2879</v>
      </c>
      <c r="G1505" s="109" t="s">
        <v>973</v>
      </c>
      <c r="H1505" s="125" t="s">
        <v>2674</v>
      </c>
      <c r="I1505" s="125" t="s">
        <v>2674</v>
      </c>
      <c r="J1505" s="109" t="s">
        <v>2857</v>
      </c>
    </row>
    <row r="1506" customFormat="false" ht="12.75" hidden="true" customHeight="false" outlineLevel="0" collapsed="false">
      <c r="A1506" s="109" t="n">
        <v>107</v>
      </c>
      <c r="B1506" s="109" t="s">
        <v>1307</v>
      </c>
      <c r="C1506" s="109" t="n">
        <v>13</v>
      </c>
      <c r="D1506" s="109" t="n">
        <v>13</v>
      </c>
      <c r="E1506" s="109" t="s">
        <v>2880</v>
      </c>
      <c r="F1506" s="109" t="s">
        <v>2881</v>
      </c>
      <c r="G1506" s="109" t="s">
        <v>973</v>
      </c>
      <c r="H1506" s="125" t="s">
        <v>2674</v>
      </c>
      <c r="I1506" s="125" t="s">
        <v>2674</v>
      </c>
      <c r="J1506" s="109" t="s">
        <v>2857</v>
      </c>
    </row>
    <row r="1507" customFormat="false" ht="12.75" hidden="true" customHeight="false" outlineLevel="0" collapsed="false">
      <c r="A1507" s="109" t="n">
        <v>107</v>
      </c>
      <c r="B1507" s="109" t="s">
        <v>1307</v>
      </c>
      <c r="C1507" s="109" t="n">
        <v>14</v>
      </c>
      <c r="D1507" s="109" t="n">
        <v>14</v>
      </c>
      <c r="E1507" s="109" t="s">
        <v>2882</v>
      </c>
      <c r="F1507" s="109" t="s">
        <v>2883</v>
      </c>
      <c r="G1507" s="109" t="s">
        <v>973</v>
      </c>
      <c r="H1507" s="125" t="s">
        <v>2674</v>
      </c>
      <c r="I1507" s="125" t="s">
        <v>2674</v>
      </c>
      <c r="J1507" s="109" t="s">
        <v>2857</v>
      </c>
    </row>
    <row r="1508" customFormat="false" ht="12.75" hidden="true" customHeight="false" outlineLevel="0" collapsed="false">
      <c r="A1508" s="109" t="n">
        <v>107</v>
      </c>
      <c r="B1508" s="109" t="s">
        <v>1307</v>
      </c>
      <c r="C1508" s="109" t="n">
        <v>15</v>
      </c>
      <c r="D1508" s="109" t="n">
        <v>15</v>
      </c>
      <c r="E1508" s="109" t="s">
        <v>2884</v>
      </c>
      <c r="F1508" s="109" t="s">
        <v>2885</v>
      </c>
      <c r="G1508" s="109" t="s">
        <v>973</v>
      </c>
      <c r="H1508" s="125" t="s">
        <v>2674</v>
      </c>
      <c r="I1508" s="125" t="s">
        <v>2674</v>
      </c>
      <c r="J1508" s="109" t="s">
        <v>2857</v>
      </c>
    </row>
    <row r="1509" customFormat="false" ht="12.75" hidden="true" customHeight="false" outlineLevel="0" collapsed="false">
      <c r="A1509" s="109" t="n">
        <v>107</v>
      </c>
      <c r="B1509" s="109" t="s">
        <v>1307</v>
      </c>
      <c r="C1509" s="109" t="n">
        <v>16</v>
      </c>
      <c r="D1509" s="109" t="n">
        <v>16</v>
      </c>
      <c r="E1509" s="109" t="s">
        <v>2886</v>
      </c>
      <c r="F1509" s="109" t="s">
        <v>2887</v>
      </c>
      <c r="G1509" s="109" t="s">
        <v>973</v>
      </c>
      <c r="H1509" s="125" t="s">
        <v>2674</v>
      </c>
      <c r="I1509" s="125" t="s">
        <v>2674</v>
      </c>
      <c r="J1509" s="109" t="s">
        <v>2857</v>
      </c>
    </row>
    <row r="1510" customFormat="false" ht="12.75" hidden="true" customHeight="false" outlineLevel="0" collapsed="false">
      <c r="A1510" s="109" t="n">
        <v>107</v>
      </c>
      <c r="B1510" s="109" t="s">
        <v>1307</v>
      </c>
      <c r="C1510" s="109" t="n">
        <v>17</v>
      </c>
      <c r="D1510" s="109" t="n">
        <v>17</v>
      </c>
      <c r="E1510" s="109" t="s">
        <v>2888</v>
      </c>
      <c r="F1510" s="109" t="s">
        <v>2889</v>
      </c>
      <c r="G1510" s="109" t="s">
        <v>973</v>
      </c>
      <c r="H1510" s="125" t="s">
        <v>2674</v>
      </c>
      <c r="I1510" s="125" t="s">
        <v>2674</v>
      </c>
      <c r="J1510" s="109" t="s">
        <v>2857</v>
      </c>
    </row>
    <row r="1511" customFormat="false" ht="12.75" hidden="true" customHeight="false" outlineLevel="0" collapsed="false">
      <c r="A1511" s="109" t="n">
        <v>107</v>
      </c>
      <c r="B1511" s="109" t="s">
        <v>1307</v>
      </c>
      <c r="C1511" s="109" t="n">
        <v>18</v>
      </c>
      <c r="D1511" s="109" t="n">
        <v>18</v>
      </c>
      <c r="E1511" s="109" t="s">
        <v>2890</v>
      </c>
      <c r="F1511" s="109" t="s">
        <v>2891</v>
      </c>
      <c r="G1511" s="109" t="s">
        <v>973</v>
      </c>
      <c r="H1511" s="125" t="s">
        <v>2674</v>
      </c>
      <c r="I1511" s="125" t="s">
        <v>2674</v>
      </c>
      <c r="J1511" s="109" t="s">
        <v>2857</v>
      </c>
    </row>
    <row r="1512" customFormat="false" ht="12.75" hidden="true" customHeight="false" outlineLevel="0" collapsed="false">
      <c r="A1512" s="109" t="n">
        <v>107</v>
      </c>
      <c r="B1512" s="109" t="s">
        <v>1307</v>
      </c>
      <c r="C1512" s="109" t="n">
        <v>19</v>
      </c>
      <c r="D1512" s="109" t="n">
        <v>19</v>
      </c>
      <c r="E1512" s="109" t="s">
        <v>2892</v>
      </c>
      <c r="F1512" s="109" t="s">
        <v>2893</v>
      </c>
      <c r="G1512" s="109" t="s">
        <v>973</v>
      </c>
      <c r="H1512" s="125" t="s">
        <v>2674</v>
      </c>
      <c r="I1512" s="125" t="s">
        <v>2674</v>
      </c>
      <c r="J1512" s="109" t="s">
        <v>2857</v>
      </c>
    </row>
    <row r="1513" customFormat="false" ht="12.75" hidden="true" customHeight="false" outlineLevel="0" collapsed="false">
      <c r="A1513" s="109" t="n">
        <v>107</v>
      </c>
      <c r="B1513" s="109" t="s">
        <v>1307</v>
      </c>
      <c r="C1513" s="109" t="n">
        <v>20</v>
      </c>
      <c r="D1513" s="109" t="n">
        <v>20</v>
      </c>
      <c r="E1513" s="109" t="s">
        <v>2894</v>
      </c>
      <c r="F1513" s="109" t="s">
        <v>2895</v>
      </c>
      <c r="G1513" s="109" t="s">
        <v>973</v>
      </c>
      <c r="H1513" s="125" t="s">
        <v>2674</v>
      </c>
      <c r="I1513" s="125" t="s">
        <v>2674</v>
      </c>
      <c r="J1513" s="109" t="s">
        <v>2857</v>
      </c>
    </row>
    <row r="1514" customFormat="false" ht="12.75" hidden="true" customHeight="false" outlineLevel="0" collapsed="false">
      <c r="A1514" s="109" t="n">
        <v>107</v>
      </c>
      <c r="B1514" s="109" t="s">
        <v>1307</v>
      </c>
      <c r="C1514" s="109" t="n">
        <v>21</v>
      </c>
      <c r="D1514" s="109" t="n">
        <v>21</v>
      </c>
      <c r="E1514" s="109" t="s">
        <v>2896</v>
      </c>
      <c r="F1514" s="109" t="s">
        <v>2897</v>
      </c>
      <c r="G1514" s="109" t="s">
        <v>973</v>
      </c>
      <c r="H1514" s="125" t="s">
        <v>2674</v>
      </c>
      <c r="I1514" s="125" t="s">
        <v>2674</v>
      </c>
      <c r="J1514" s="109" t="s">
        <v>2857</v>
      </c>
    </row>
    <row r="1515" customFormat="false" ht="12.75" hidden="true" customHeight="false" outlineLevel="0" collapsed="false">
      <c r="A1515" s="109" t="n">
        <v>107</v>
      </c>
      <c r="B1515" s="109" t="s">
        <v>1307</v>
      </c>
      <c r="C1515" s="109" t="n">
        <v>22</v>
      </c>
      <c r="D1515" s="109" t="n">
        <v>22</v>
      </c>
      <c r="E1515" s="109" t="s">
        <v>2898</v>
      </c>
      <c r="F1515" s="109" t="s">
        <v>2899</v>
      </c>
      <c r="G1515" s="109" t="s">
        <v>973</v>
      </c>
      <c r="H1515" s="125" t="s">
        <v>2674</v>
      </c>
      <c r="I1515" s="125" t="s">
        <v>2674</v>
      </c>
      <c r="J1515" s="109" t="s">
        <v>2857</v>
      </c>
    </row>
    <row r="1516" customFormat="false" ht="12.75" hidden="true" customHeight="false" outlineLevel="0" collapsed="false">
      <c r="A1516" s="109" t="n">
        <v>107</v>
      </c>
      <c r="B1516" s="109" t="s">
        <v>1307</v>
      </c>
      <c r="C1516" s="109" t="n">
        <v>23</v>
      </c>
      <c r="D1516" s="109" t="n">
        <v>23</v>
      </c>
      <c r="E1516" s="109" t="s">
        <v>2900</v>
      </c>
      <c r="F1516" s="109" t="s">
        <v>2901</v>
      </c>
      <c r="G1516" s="109" t="s">
        <v>973</v>
      </c>
      <c r="H1516" s="125" t="s">
        <v>2674</v>
      </c>
      <c r="I1516" s="125" t="s">
        <v>2674</v>
      </c>
      <c r="J1516" s="109" t="s">
        <v>2857</v>
      </c>
    </row>
    <row r="1517" customFormat="false" ht="12.75" hidden="true" customHeight="false" outlineLevel="0" collapsed="false">
      <c r="A1517" s="109" t="n">
        <v>107</v>
      </c>
      <c r="B1517" s="109" t="s">
        <v>1307</v>
      </c>
      <c r="C1517" s="109" t="n">
        <v>24</v>
      </c>
      <c r="D1517" s="109" t="n">
        <v>24</v>
      </c>
      <c r="E1517" s="109" t="s">
        <v>2902</v>
      </c>
      <c r="F1517" s="109" t="s">
        <v>2903</v>
      </c>
      <c r="G1517" s="109" t="s">
        <v>973</v>
      </c>
      <c r="H1517" s="125" t="s">
        <v>2674</v>
      </c>
      <c r="I1517" s="125" t="s">
        <v>2674</v>
      </c>
      <c r="J1517" s="109" t="s">
        <v>2857</v>
      </c>
    </row>
    <row r="1518" customFormat="false" ht="12.75" hidden="true" customHeight="false" outlineLevel="0" collapsed="false">
      <c r="A1518" s="109" t="n">
        <v>107</v>
      </c>
      <c r="B1518" s="109" t="s">
        <v>1307</v>
      </c>
      <c r="C1518" s="109" t="n">
        <v>25</v>
      </c>
      <c r="D1518" s="109" t="n">
        <v>25</v>
      </c>
      <c r="E1518" s="109" t="s">
        <v>2904</v>
      </c>
      <c r="F1518" s="109" t="s">
        <v>2905</v>
      </c>
      <c r="G1518" s="109" t="s">
        <v>973</v>
      </c>
      <c r="H1518" s="125" t="s">
        <v>2674</v>
      </c>
      <c r="I1518" s="125" t="s">
        <v>2674</v>
      </c>
      <c r="J1518" s="109" t="s">
        <v>2857</v>
      </c>
    </row>
    <row r="1519" customFormat="false" ht="12.75" hidden="true" customHeight="false" outlineLevel="0" collapsed="false">
      <c r="A1519" s="109" t="n">
        <v>107</v>
      </c>
      <c r="B1519" s="109" t="s">
        <v>1307</v>
      </c>
      <c r="C1519" s="109" t="n">
        <v>26</v>
      </c>
      <c r="D1519" s="109" t="n">
        <v>26</v>
      </c>
      <c r="E1519" s="109" t="s">
        <v>2906</v>
      </c>
      <c r="F1519" s="109" t="s">
        <v>2907</v>
      </c>
      <c r="G1519" s="109" t="s">
        <v>973</v>
      </c>
      <c r="H1519" s="125" t="s">
        <v>2674</v>
      </c>
      <c r="I1519" s="125" t="s">
        <v>2674</v>
      </c>
      <c r="J1519" s="109" t="s">
        <v>2857</v>
      </c>
    </row>
    <row r="1520" customFormat="false" ht="12.75" hidden="true" customHeight="false" outlineLevel="0" collapsed="false">
      <c r="A1520" s="109" t="n">
        <v>107</v>
      </c>
      <c r="B1520" s="109" t="s">
        <v>1307</v>
      </c>
      <c r="C1520" s="109" t="n">
        <v>27</v>
      </c>
      <c r="D1520" s="109" t="n">
        <v>27</v>
      </c>
      <c r="E1520" s="109" t="s">
        <v>2908</v>
      </c>
      <c r="F1520" s="109" t="s">
        <v>2909</v>
      </c>
      <c r="G1520" s="109" t="s">
        <v>973</v>
      </c>
      <c r="H1520" s="125" t="s">
        <v>2674</v>
      </c>
      <c r="I1520" s="125" t="s">
        <v>2674</v>
      </c>
      <c r="J1520" s="109" t="s">
        <v>2857</v>
      </c>
    </row>
    <row r="1521" customFormat="false" ht="12.75" hidden="true" customHeight="false" outlineLevel="0" collapsed="false">
      <c r="A1521" s="109" t="n">
        <v>107</v>
      </c>
      <c r="B1521" s="109" t="s">
        <v>1307</v>
      </c>
      <c r="C1521" s="109" t="n">
        <v>28</v>
      </c>
      <c r="D1521" s="109" t="n">
        <v>28</v>
      </c>
      <c r="E1521" s="109" t="s">
        <v>2910</v>
      </c>
      <c r="F1521" s="109" t="s">
        <v>2911</v>
      </c>
      <c r="G1521" s="109" t="s">
        <v>973</v>
      </c>
      <c r="H1521" s="125" t="s">
        <v>2674</v>
      </c>
      <c r="I1521" s="125" t="s">
        <v>2674</v>
      </c>
      <c r="J1521" s="109" t="s">
        <v>2857</v>
      </c>
    </row>
    <row r="1522" customFormat="false" ht="12.75" hidden="true" customHeight="false" outlineLevel="0" collapsed="false">
      <c r="A1522" s="109" t="n">
        <v>107</v>
      </c>
      <c r="B1522" s="109" t="s">
        <v>1307</v>
      </c>
      <c r="C1522" s="109" t="n">
        <v>29</v>
      </c>
      <c r="D1522" s="109" t="n">
        <v>29</v>
      </c>
      <c r="E1522" s="109" t="s">
        <v>2912</v>
      </c>
      <c r="F1522" s="109" t="s">
        <v>2913</v>
      </c>
      <c r="G1522" s="109" t="s">
        <v>973</v>
      </c>
      <c r="H1522" s="125" t="s">
        <v>2674</v>
      </c>
      <c r="I1522" s="125" t="s">
        <v>2674</v>
      </c>
      <c r="J1522" s="109" t="s">
        <v>2857</v>
      </c>
    </row>
    <row r="1523" customFormat="false" ht="12.75" hidden="true" customHeight="false" outlineLevel="0" collapsed="false">
      <c r="A1523" s="109" t="n">
        <v>107</v>
      </c>
      <c r="B1523" s="109" t="s">
        <v>1307</v>
      </c>
      <c r="C1523" s="109" t="n">
        <v>30</v>
      </c>
      <c r="D1523" s="109" t="n">
        <v>30</v>
      </c>
      <c r="E1523" s="109" t="s">
        <v>2880</v>
      </c>
      <c r="F1523" s="109" t="s">
        <v>2914</v>
      </c>
      <c r="G1523" s="109" t="s">
        <v>973</v>
      </c>
      <c r="H1523" s="125" t="s">
        <v>2674</v>
      </c>
      <c r="I1523" s="125" t="s">
        <v>2674</v>
      </c>
      <c r="J1523" s="109" t="s">
        <v>2857</v>
      </c>
    </row>
    <row r="1524" customFormat="false" ht="12.75" hidden="true" customHeight="false" outlineLevel="0" collapsed="false">
      <c r="A1524" s="109" t="n">
        <v>107</v>
      </c>
      <c r="B1524" s="109" t="s">
        <v>1307</v>
      </c>
      <c r="C1524" s="109" t="n">
        <v>31</v>
      </c>
      <c r="D1524" s="109" t="n">
        <v>31</v>
      </c>
      <c r="E1524" s="109" t="s">
        <v>2915</v>
      </c>
      <c r="F1524" s="109" t="s">
        <v>2916</v>
      </c>
      <c r="G1524" s="109" t="s">
        <v>973</v>
      </c>
      <c r="H1524" s="125" t="s">
        <v>2674</v>
      </c>
      <c r="I1524" s="125" t="s">
        <v>2674</v>
      </c>
      <c r="J1524" s="109" t="s">
        <v>2857</v>
      </c>
    </row>
    <row r="1525" customFormat="false" ht="12.75" hidden="true" customHeight="false" outlineLevel="0" collapsed="false">
      <c r="A1525" s="109" t="n">
        <v>108</v>
      </c>
      <c r="B1525" s="109" t="s">
        <v>1311</v>
      </c>
      <c r="C1525" s="109" t="n">
        <v>1</v>
      </c>
      <c r="D1525" s="109" t="n">
        <v>1</v>
      </c>
      <c r="E1525" s="109" t="s">
        <v>2917</v>
      </c>
      <c r="F1525" s="109" t="s">
        <v>2917</v>
      </c>
      <c r="G1525" s="109" t="s">
        <v>973</v>
      </c>
      <c r="H1525" s="125" t="s">
        <v>2674</v>
      </c>
      <c r="I1525" s="125" t="s">
        <v>2674</v>
      </c>
      <c r="J1525" s="109" t="s">
        <v>2918</v>
      </c>
    </row>
    <row r="1526" customFormat="false" ht="12.75" hidden="true" customHeight="false" outlineLevel="0" collapsed="false">
      <c r="A1526" s="109" t="n">
        <v>108</v>
      </c>
      <c r="B1526" s="109" t="s">
        <v>1311</v>
      </c>
      <c r="C1526" s="109" t="n">
        <v>2</v>
      </c>
      <c r="D1526" s="109" t="n">
        <v>2</v>
      </c>
      <c r="E1526" s="109" t="s">
        <v>2919</v>
      </c>
      <c r="F1526" s="109" t="s">
        <v>2919</v>
      </c>
      <c r="G1526" s="109" t="s">
        <v>973</v>
      </c>
      <c r="H1526" s="125" t="s">
        <v>2674</v>
      </c>
      <c r="I1526" s="125" t="s">
        <v>2674</v>
      </c>
      <c r="J1526" s="109" t="s">
        <v>2918</v>
      </c>
    </row>
    <row r="1527" customFormat="false" ht="12.75" hidden="true" customHeight="false" outlineLevel="0" collapsed="false">
      <c r="A1527" s="109" t="n">
        <v>108</v>
      </c>
      <c r="B1527" s="109" t="s">
        <v>1311</v>
      </c>
      <c r="C1527" s="109" t="n">
        <v>3</v>
      </c>
      <c r="D1527" s="109" t="n">
        <v>3</v>
      </c>
      <c r="E1527" s="109" t="s">
        <v>2920</v>
      </c>
      <c r="F1527" s="109" t="s">
        <v>2920</v>
      </c>
      <c r="G1527" s="109" t="s">
        <v>973</v>
      </c>
      <c r="H1527" s="125" t="s">
        <v>2674</v>
      </c>
      <c r="I1527" s="125" t="s">
        <v>2674</v>
      </c>
      <c r="J1527" s="109" t="s">
        <v>2918</v>
      </c>
    </row>
    <row r="1528" customFormat="false" ht="12.75" hidden="true" customHeight="false" outlineLevel="0" collapsed="false">
      <c r="A1528" s="109" t="n">
        <v>108</v>
      </c>
      <c r="B1528" s="109" t="s">
        <v>1311</v>
      </c>
      <c r="C1528" s="109" t="n">
        <v>4</v>
      </c>
      <c r="D1528" s="109" t="n">
        <v>4</v>
      </c>
      <c r="E1528" s="109" t="s">
        <v>2921</v>
      </c>
      <c r="F1528" s="109" t="s">
        <v>2921</v>
      </c>
      <c r="G1528" s="109" t="s">
        <v>973</v>
      </c>
      <c r="H1528" s="125" t="s">
        <v>2674</v>
      </c>
      <c r="I1528" s="125" t="s">
        <v>2674</v>
      </c>
      <c r="J1528" s="109" t="s">
        <v>2918</v>
      </c>
    </row>
    <row r="1529" customFormat="false" ht="12.75" hidden="true" customHeight="false" outlineLevel="0" collapsed="false">
      <c r="A1529" s="109" t="n">
        <v>108</v>
      </c>
      <c r="B1529" s="109" t="s">
        <v>1311</v>
      </c>
      <c r="C1529" s="109" t="n">
        <v>5</v>
      </c>
      <c r="D1529" s="109" t="n">
        <v>5</v>
      </c>
      <c r="E1529" s="109" t="s">
        <v>2922</v>
      </c>
      <c r="F1529" s="109" t="s">
        <v>2922</v>
      </c>
      <c r="G1529" s="109" t="s">
        <v>973</v>
      </c>
      <c r="H1529" s="125" t="s">
        <v>2674</v>
      </c>
      <c r="I1529" s="125" t="s">
        <v>2674</v>
      </c>
      <c r="J1529" s="109" t="s">
        <v>2918</v>
      </c>
    </row>
    <row r="1530" customFormat="false" ht="12.75" hidden="true" customHeight="false" outlineLevel="0" collapsed="false">
      <c r="A1530" s="109" t="n">
        <v>108</v>
      </c>
      <c r="B1530" s="109" t="s">
        <v>1311</v>
      </c>
      <c r="C1530" s="109" t="n">
        <v>6</v>
      </c>
      <c r="D1530" s="109" t="n">
        <v>6</v>
      </c>
      <c r="E1530" s="109" t="s">
        <v>2923</v>
      </c>
      <c r="F1530" s="109" t="s">
        <v>2923</v>
      </c>
      <c r="G1530" s="109" t="s">
        <v>973</v>
      </c>
      <c r="H1530" s="125" t="s">
        <v>2674</v>
      </c>
      <c r="I1530" s="125" t="s">
        <v>2674</v>
      </c>
      <c r="J1530" s="109" t="s">
        <v>2918</v>
      </c>
    </row>
    <row r="1531" customFormat="false" ht="12.75" hidden="true" customHeight="false" outlineLevel="0" collapsed="false">
      <c r="A1531" s="109" t="n">
        <v>108</v>
      </c>
      <c r="B1531" s="109" t="s">
        <v>1311</v>
      </c>
      <c r="C1531" s="109" t="n">
        <v>7</v>
      </c>
      <c r="D1531" s="109" t="n">
        <v>7</v>
      </c>
      <c r="E1531" s="109" t="s">
        <v>2924</v>
      </c>
      <c r="F1531" s="109" t="s">
        <v>2924</v>
      </c>
      <c r="G1531" s="109" t="s">
        <v>973</v>
      </c>
      <c r="H1531" s="125" t="s">
        <v>2674</v>
      </c>
      <c r="I1531" s="125" t="s">
        <v>2674</v>
      </c>
      <c r="J1531" s="109" t="s">
        <v>2918</v>
      </c>
    </row>
    <row r="1532" customFormat="false" ht="12.75" hidden="true" customHeight="false" outlineLevel="0" collapsed="false">
      <c r="A1532" s="109" t="n">
        <v>108</v>
      </c>
      <c r="B1532" s="109" t="s">
        <v>1311</v>
      </c>
      <c r="C1532" s="109" t="n">
        <v>8</v>
      </c>
      <c r="D1532" s="109" t="n">
        <v>8</v>
      </c>
      <c r="E1532" s="109" t="s">
        <v>2925</v>
      </c>
      <c r="F1532" s="109" t="s">
        <v>2925</v>
      </c>
      <c r="G1532" s="109" t="s">
        <v>973</v>
      </c>
      <c r="H1532" s="125" t="s">
        <v>2674</v>
      </c>
      <c r="I1532" s="125" t="s">
        <v>2674</v>
      </c>
      <c r="J1532" s="109" t="s">
        <v>2918</v>
      </c>
    </row>
    <row r="1533" customFormat="false" ht="12.75" hidden="true" customHeight="false" outlineLevel="0" collapsed="false">
      <c r="A1533" s="109" t="n">
        <v>108</v>
      </c>
      <c r="B1533" s="109" t="s">
        <v>1311</v>
      </c>
      <c r="C1533" s="109" t="n">
        <v>9</v>
      </c>
      <c r="D1533" s="109" t="n">
        <v>9</v>
      </c>
      <c r="E1533" s="109" t="s">
        <v>2827</v>
      </c>
      <c r="F1533" s="109" t="s">
        <v>2827</v>
      </c>
      <c r="G1533" s="109" t="s">
        <v>973</v>
      </c>
      <c r="H1533" s="125" t="s">
        <v>2674</v>
      </c>
      <c r="I1533" s="125" t="s">
        <v>2674</v>
      </c>
      <c r="J1533" s="109" t="s">
        <v>2918</v>
      </c>
    </row>
    <row r="1534" customFormat="false" ht="12.75" hidden="true" customHeight="false" outlineLevel="0" collapsed="false">
      <c r="A1534" s="109" t="n">
        <v>108</v>
      </c>
      <c r="B1534" s="109" t="s">
        <v>1311</v>
      </c>
      <c r="C1534" s="109" t="n">
        <v>10</v>
      </c>
      <c r="D1534" s="109" t="n">
        <v>10</v>
      </c>
      <c r="E1534" s="109" t="s">
        <v>2828</v>
      </c>
      <c r="F1534" s="109" t="s">
        <v>2828</v>
      </c>
      <c r="G1534" s="109" t="s">
        <v>973</v>
      </c>
      <c r="H1534" s="125" t="s">
        <v>2674</v>
      </c>
      <c r="I1534" s="125" t="s">
        <v>2674</v>
      </c>
      <c r="J1534" s="109" t="s">
        <v>2918</v>
      </c>
    </row>
    <row r="1535" customFormat="false" ht="12.75" hidden="true" customHeight="false" outlineLevel="0" collapsed="false">
      <c r="A1535" s="109" t="n">
        <v>109</v>
      </c>
      <c r="B1535" s="109" t="s">
        <v>1314</v>
      </c>
      <c r="C1535" s="109" t="n">
        <v>0</v>
      </c>
      <c r="D1535" s="109" t="n">
        <v>0</v>
      </c>
      <c r="E1535" s="109" t="s">
        <v>1326</v>
      </c>
      <c r="F1535" s="109" t="s">
        <v>2926</v>
      </c>
      <c r="G1535" s="109" t="s">
        <v>973</v>
      </c>
      <c r="H1535" s="125" t="s">
        <v>2674</v>
      </c>
      <c r="I1535" s="125" t="s">
        <v>2674</v>
      </c>
      <c r="J1535" s="109" t="s">
        <v>2927</v>
      </c>
    </row>
    <row r="1536" customFormat="false" ht="12.75" hidden="true" customHeight="false" outlineLevel="0" collapsed="false">
      <c r="A1536" s="109" t="n">
        <v>109</v>
      </c>
      <c r="B1536" s="109" t="s">
        <v>1314</v>
      </c>
      <c r="C1536" s="109" t="n">
        <v>1</v>
      </c>
      <c r="D1536" s="109" t="n">
        <v>1</v>
      </c>
      <c r="E1536" s="109" t="s">
        <v>2928</v>
      </c>
      <c r="F1536" s="109" t="s">
        <v>2929</v>
      </c>
      <c r="G1536" s="109" t="s">
        <v>973</v>
      </c>
      <c r="H1536" s="125" t="s">
        <v>2674</v>
      </c>
      <c r="I1536" s="125" t="s">
        <v>2674</v>
      </c>
      <c r="J1536" s="109" t="s">
        <v>2927</v>
      </c>
    </row>
    <row r="1537" customFormat="false" ht="12.75" hidden="true" customHeight="false" outlineLevel="0" collapsed="false">
      <c r="A1537" s="109" t="n">
        <v>109</v>
      </c>
      <c r="B1537" s="109" t="s">
        <v>1314</v>
      </c>
      <c r="C1537" s="109" t="n">
        <v>2</v>
      </c>
      <c r="D1537" s="109" t="n">
        <v>2</v>
      </c>
      <c r="E1537" s="109" t="s">
        <v>2930</v>
      </c>
      <c r="F1537" s="109" t="s">
        <v>2930</v>
      </c>
      <c r="G1537" s="109" t="s">
        <v>973</v>
      </c>
      <c r="H1537" s="125" t="s">
        <v>2674</v>
      </c>
      <c r="I1537" s="125" t="s">
        <v>2674</v>
      </c>
      <c r="J1537" s="109" t="s">
        <v>2927</v>
      </c>
    </row>
    <row r="1538" customFormat="false" ht="12.75" hidden="true" customHeight="false" outlineLevel="0" collapsed="false">
      <c r="A1538" s="109" t="n">
        <v>109</v>
      </c>
      <c r="B1538" s="109" t="s">
        <v>1314</v>
      </c>
      <c r="C1538" s="109" t="n">
        <v>3</v>
      </c>
      <c r="D1538" s="109" t="n">
        <v>3</v>
      </c>
      <c r="E1538" s="109" t="s">
        <v>2931</v>
      </c>
      <c r="F1538" s="109" t="s">
        <v>2931</v>
      </c>
      <c r="G1538" s="109" t="s">
        <v>973</v>
      </c>
      <c r="H1538" s="125" t="s">
        <v>2674</v>
      </c>
      <c r="I1538" s="125" t="s">
        <v>2674</v>
      </c>
      <c r="J1538" s="109" t="s">
        <v>2927</v>
      </c>
    </row>
    <row r="1539" customFormat="false" ht="12.75" hidden="true" customHeight="false" outlineLevel="0" collapsed="false">
      <c r="A1539" s="109" t="n">
        <v>109</v>
      </c>
      <c r="B1539" s="109" t="s">
        <v>1314</v>
      </c>
      <c r="C1539" s="109" t="n">
        <v>4</v>
      </c>
      <c r="D1539" s="109" t="n">
        <v>4</v>
      </c>
      <c r="E1539" s="109" t="s">
        <v>2932</v>
      </c>
      <c r="F1539" s="109" t="s">
        <v>2932</v>
      </c>
      <c r="G1539" s="109" t="s">
        <v>973</v>
      </c>
      <c r="H1539" s="125" t="s">
        <v>2674</v>
      </c>
      <c r="I1539" s="125" t="s">
        <v>2674</v>
      </c>
      <c r="J1539" s="109" t="s">
        <v>2927</v>
      </c>
    </row>
    <row r="1540" customFormat="false" ht="12.75" hidden="true" customHeight="false" outlineLevel="0" collapsed="false">
      <c r="A1540" s="109" t="n">
        <v>109</v>
      </c>
      <c r="B1540" s="109" t="s">
        <v>1314</v>
      </c>
      <c r="C1540" s="109" t="n">
        <v>5</v>
      </c>
      <c r="D1540" s="109" t="n">
        <v>5</v>
      </c>
      <c r="E1540" s="109" t="s">
        <v>2933</v>
      </c>
      <c r="F1540" s="109" t="s">
        <v>2933</v>
      </c>
      <c r="G1540" s="109" t="s">
        <v>973</v>
      </c>
      <c r="H1540" s="125" t="s">
        <v>2674</v>
      </c>
      <c r="I1540" s="125" t="s">
        <v>2674</v>
      </c>
      <c r="J1540" s="109" t="s">
        <v>2927</v>
      </c>
    </row>
    <row r="1541" customFormat="false" ht="12.75" hidden="true" customHeight="false" outlineLevel="0" collapsed="false">
      <c r="A1541" s="109" t="n">
        <v>109</v>
      </c>
      <c r="B1541" s="109" t="s">
        <v>1314</v>
      </c>
      <c r="C1541" s="109" t="n">
        <v>6</v>
      </c>
      <c r="D1541" s="109" t="n">
        <v>6</v>
      </c>
      <c r="E1541" s="109" t="s">
        <v>2934</v>
      </c>
      <c r="F1541" s="109" t="s">
        <v>2934</v>
      </c>
      <c r="G1541" s="109" t="s">
        <v>973</v>
      </c>
      <c r="H1541" s="125" t="s">
        <v>2674</v>
      </c>
      <c r="I1541" s="125" t="s">
        <v>2674</v>
      </c>
      <c r="J1541" s="109" t="s">
        <v>2927</v>
      </c>
    </row>
    <row r="1542" customFormat="false" ht="12.75" hidden="true" customHeight="false" outlineLevel="0" collapsed="false">
      <c r="A1542" s="109" t="n">
        <v>109</v>
      </c>
      <c r="B1542" s="109" t="s">
        <v>1314</v>
      </c>
      <c r="C1542" s="109" t="n">
        <v>7</v>
      </c>
      <c r="D1542" s="109" t="n">
        <v>7</v>
      </c>
      <c r="E1542" s="109" t="s">
        <v>2935</v>
      </c>
      <c r="F1542" s="109" t="s">
        <v>2935</v>
      </c>
      <c r="G1542" s="109" t="s">
        <v>973</v>
      </c>
      <c r="H1542" s="125" t="s">
        <v>2674</v>
      </c>
      <c r="I1542" s="125" t="s">
        <v>2674</v>
      </c>
      <c r="J1542" s="109" t="s">
        <v>2927</v>
      </c>
    </row>
    <row r="1543" customFormat="false" ht="12.75" hidden="true" customHeight="false" outlineLevel="0" collapsed="false">
      <c r="A1543" s="109" t="n">
        <v>109</v>
      </c>
      <c r="B1543" s="109" t="s">
        <v>1314</v>
      </c>
      <c r="C1543" s="109" t="n">
        <v>8</v>
      </c>
      <c r="D1543" s="109" t="n">
        <v>8</v>
      </c>
      <c r="E1543" s="109" t="s">
        <v>2936</v>
      </c>
      <c r="F1543" s="109" t="s">
        <v>2936</v>
      </c>
      <c r="G1543" s="109" t="s">
        <v>973</v>
      </c>
      <c r="H1543" s="125" t="s">
        <v>2674</v>
      </c>
      <c r="I1543" s="125" t="s">
        <v>2674</v>
      </c>
      <c r="J1543" s="109" t="s">
        <v>2927</v>
      </c>
    </row>
    <row r="1544" customFormat="false" ht="12.75" hidden="true" customHeight="false" outlineLevel="0" collapsed="false">
      <c r="A1544" s="109" t="n">
        <v>109</v>
      </c>
      <c r="B1544" s="109" t="s">
        <v>1314</v>
      </c>
      <c r="C1544" s="109" t="n">
        <v>9</v>
      </c>
      <c r="D1544" s="109" t="n">
        <v>9</v>
      </c>
      <c r="E1544" s="109" t="s">
        <v>2937</v>
      </c>
      <c r="F1544" s="109" t="s">
        <v>2937</v>
      </c>
      <c r="G1544" s="109" t="s">
        <v>973</v>
      </c>
      <c r="H1544" s="125" t="s">
        <v>2674</v>
      </c>
      <c r="I1544" s="125" t="s">
        <v>2674</v>
      </c>
      <c r="J1544" s="109" t="s">
        <v>2927</v>
      </c>
    </row>
    <row r="1545" customFormat="false" ht="12.75" hidden="true" customHeight="false" outlineLevel="0" collapsed="false">
      <c r="A1545" s="109" t="n">
        <v>109</v>
      </c>
      <c r="B1545" s="109" t="s">
        <v>1314</v>
      </c>
      <c r="C1545" s="109" t="n">
        <v>10</v>
      </c>
      <c r="D1545" s="109" t="n">
        <v>10</v>
      </c>
      <c r="E1545" s="109" t="s">
        <v>2071</v>
      </c>
      <c r="F1545" s="109" t="s">
        <v>2071</v>
      </c>
      <c r="G1545" s="109" t="s">
        <v>973</v>
      </c>
      <c r="H1545" s="125" t="s">
        <v>2674</v>
      </c>
      <c r="I1545" s="125" t="s">
        <v>2674</v>
      </c>
      <c r="J1545" s="109" t="s">
        <v>2927</v>
      </c>
    </row>
    <row r="1546" customFormat="false" ht="12.75" hidden="true" customHeight="false" outlineLevel="0" collapsed="false">
      <c r="A1546" s="109" t="n">
        <v>109</v>
      </c>
      <c r="B1546" s="109" t="s">
        <v>1314</v>
      </c>
      <c r="C1546" s="109" t="s">
        <v>2553</v>
      </c>
      <c r="D1546" s="109" t="s">
        <v>2553</v>
      </c>
      <c r="E1546" s="109" t="s">
        <v>2938</v>
      </c>
      <c r="F1546" s="109" t="s">
        <v>2938</v>
      </c>
      <c r="G1546" s="109" t="s">
        <v>973</v>
      </c>
      <c r="H1546" s="125" t="s">
        <v>2674</v>
      </c>
      <c r="I1546" s="125" t="s">
        <v>2674</v>
      </c>
      <c r="J1546" s="109" t="s">
        <v>2927</v>
      </c>
    </row>
    <row r="1547" customFormat="false" ht="12.75" hidden="true" customHeight="false" outlineLevel="0" collapsed="false">
      <c r="A1547" s="109" t="n">
        <v>109</v>
      </c>
      <c r="B1547" s="109" t="s">
        <v>1314</v>
      </c>
      <c r="C1547" s="109" t="s">
        <v>2557</v>
      </c>
      <c r="D1547" s="109" t="s">
        <v>2557</v>
      </c>
      <c r="E1547" s="109" t="s">
        <v>2939</v>
      </c>
      <c r="F1547" s="109" t="s">
        <v>2939</v>
      </c>
      <c r="G1547" s="109" t="s">
        <v>973</v>
      </c>
      <c r="H1547" s="125" t="s">
        <v>2674</v>
      </c>
      <c r="I1547" s="125" t="s">
        <v>2674</v>
      </c>
      <c r="J1547" s="109" t="s">
        <v>2927</v>
      </c>
    </row>
    <row r="1548" customFormat="false" ht="12.75" hidden="true" customHeight="false" outlineLevel="0" collapsed="false">
      <c r="A1548" s="109" t="n">
        <v>109</v>
      </c>
      <c r="B1548" s="109" t="s">
        <v>1314</v>
      </c>
      <c r="C1548" s="109" t="s">
        <v>2560</v>
      </c>
      <c r="D1548" s="109" t="s">
        <v>2560</v>
      </c>
      <c r="E1548" s="109" t="s">
        <v>2940</v>
      </c>
      <c r="F1548" s="109" t="s">
        <v>2940</v>
      </c>
      <c r="G1548" s="109" t="s">
        <v>973</v>
      </c>
      <c r="H1548" s="125" t="s">
        <v>2674</v>
      </c>
      <c r="I1548" s="125" t="s">
        <v>2674</v>
      </c>
      <c r="J1548" s="109" t="s">
        <v>2927</v>
      </c>
    </row>
    <row r="1549" customFormat="false" ht="12.75" hidden="true" customHeight="false" outlineLevel="0" collapsed="false">
      <c r="A1549" s="109" t="n">
        <v>109</v>
      </c>
      <c r="B1549" s="109" t="s">
        <v>1314</v>
      </c>
      <c r="C1549" s="109" t="s">
        <v>2564</v>
      </c>
      <c r="D1549" s="109" t="s">
        <v>2564</v>
      </c>
      <c r="E1549" s="109" t="s">
        <v>2941</v>
      </c>
      <c r="F1549" s="109" t="s">
        <v>2941</v>
      </c>
      <c r="G1549" s="109" t="s">
        <v>973</v>
      </c>
      <c r="H1549" s="125" t="s">
        <v>2674</v>
      </c>
      <c r="I1549" s="125" t="s">
        <v>2674</v>
      </c>
      <c r="J1549" s="109" t="s">
        <v>2927</v>
      </c>
    </row>
    <row r="1550" customFormat="false" ht="12.75" hidden="true" customHeight="false" outlineLevel="0" collapsed="false">
      <c r="A1550" s="109" t="n">
        <v>109</v>
      </c>
      <c r="B1550" s="109" t="s">
        <v>1314</v>
      </c>
      <c r="C1550" s="109" t="s">
        <v>2570</v>
      </c>
      <c r="D1550" s="109" t="s">
        <v>2570</v>
      </c>
      <c r="E1550" s="109" t="s">
        <v>2942</v>
      </c>
      <c r="F1550" s="109" t="s">
        <v>2942</v>
      </c>
      <c r="G1550" s="109" t="s">
        <v>973</v>
      </c>
      <c r="H1550" s="125" t="s">
        <v>2674</v>
      </c>
      <c r="I1550" s="125" t="s">
        <v>2674</v>
      </c>
      <c r="J1550" s="109" t="s">
        <v>2927</v>
      </c>
    </row>
    <row r="1551" customFormat="false" ht="12.75" hidden="true" customHeight="false" outlineLevel="0" collapsed="false">
      <c r="A1551" s="109" t="n">
        <v>109</v>
      </c>
      <c r="B1551" s="109" t="s">
        <v>1314</v>
      </c>
      <c r="C1551" s="109" t="s">
        <v>2573</v>
      </c>
      <c r="D1551" s="109" t="s">
        <v>2573</v>
      </c>
      <c r="E1551" s="109" t="s">
        <v>2943</v>
      </c>
      <c r="F1551" s="109" t="s">
        <v>2943</v>
      </c>
      <c r="G1551" s="109" t="s">
        <v>973</v>
      </c>
      <c r="H1551" s="125" t="s">
        <v>2674</v>
      </c>
      <c r="I1551" s="125" t="s">
        <v>2674</v>
      </c>
      <c r="J1551" s="109" t="s">
        <v>2927</v>
      </c>
    </row>
    <row r="1552" customFormat="false" ht="12.75" hidden="true" customHeight="false" outlineLevel="0" collapsed="false">
      <c r="A1552" s="109" t="n">
        <v>109</v>
      </c>
      <c r="B1552" s="109" t="s">
        <v>1314</v>
      </c>
      <c r="C1552" s="109" t="s">
        <v>2576</v>
      </c>
      <c r="D1552" s="109" t="s">
        <v>2576</v>
      </c>
      <c r="E1552" s="109" t="s">
        <v>2944</v>
      </c>
      <c r="F1552" s="109" t="s">
        <v>2944</v>
      </c>
      <c r="G1552" s="109" t="s">
        <v>973</v>
      </c>
      <c r="H1552" s="125" t="s">
        <v>2674</v>
      </c>
      <c r="I1552" s="125" t="s">
        <v>2674</v>
      </c>
      <c r="J1552" s="109" t="s">
        <v>2927</v>
      </c>
    </row>
    <row r="1553" customFormat="false" ht="12.75" hidden="true" customHeight="false" outlineLevel="0" collapsed="false">
      <c r="A1553" s="109" t="n">
        <v>109</v>
      </c>
      <c r="B1553" s="109" t="s">
        <v>1314</v>
      </c>
      <c r="C1553" s="109" t="s">
        <v>2579</v>
      </c>
      <c r="D1553" s="109" t="s">
        <v>2579</v>
      </c>
      <c r="E1553" s="109" t="s">
        <v>2944</v>
      </c>
      <c r="F1553" s="109" t="s">
        <v>2944</v>
      </c>
      <c r="G1553" s="109" t="s">
        <v>973</v>
      </c>
      <c r="H1553" s="125" t="s">
        <v>2674</v>
      </c>
      <c r="I1553" s="125" t="s">
        <v>2674</v>
      </c>
      <c r="J1553" s="109" t="s">
        <v>2927</v>
      </c>
    </row>
    <row r="1554" customFormat="false" ht="12.75" hidden="true" customHeight="false" outlineLevel="0" collapsed="false">
      <c r="A1554" s="109" t="n">
        <v>109</v>
      </c>
      <c r="B1554" s="109" t="s">
        <v>1314</v>
      </c>
      <c r="C1554" s="109" t="s">
        <v>2582</v>
      </c>
      <c r="D1554" s="109" t="s">
        <v>2582</v>
      </c>
      <c r="E1554" s="109" t="s">
        <v>2945</v>
      </c>
      <c r="F1554" s="109" t="s">
        <v>2945</v>
      </c>
      <c r="G1554" s="109" t="s">
        <v>973</v>
      </c>
      <c r="H1554" s="125" t="s">
        <v>2674</v>
      </c>
      <c r="I1554" s="125" t="s">
        <v>2674</v>
      </c>
      <c r="J1554" s="109" t="s">
        <v>2927</v>
      </c>
    </row>
    <row r="1555" customFormat="false" ht="12.75" hidden="true" customHeight="false" outlineLevel="0" collapsed="false">
      <c r="A1555" s="109" t="n">
        <v>109</v>
      </c>
      <c r="B1555" s="109" t="s">
        <v>1314</v>
      </c>
      <c r="C1555" s="109" t="s">
        <v>2585</v>
      </c>
      <c r="D1555" s="109" t="s">
        <v>2585</v>
      </c>
      <c r="E1555" s="109" t="s">
        <v>2946</v>
      </c>
      <c r="F1555" s="109" t="s">
        <v>2946</v>
      </c>
      <c r="G1555" s="109" t="s">
        <v>973</v>
      </c>
      <c r="H1555" s="125" t="s">
        <v>2674</v>
      </c>
      <c r="I1555" s="125" t="s">
        <v>2674</v>
      </c>
      <c r="J1555" s="109" t="s">
        <v>2927</v>
      </c>
    </row>
    <row r="1556" customFormat="false" ht="12.75" hidden="true" customHeight="false" outlineLevel="0" collapsed="false">
      <c r="A1556" s="109" t="n">
        <v>109</v>
      </c>
      <c r="B1556" s="109" t="s">
        <v>1314</v>
      </c>
      <c r="C1556" s="109" t="s">
        <v>2588</v>
      </c>
      <c r="D1556" s="109" t="s">
        <v>2588</v>
      </c>
      <c r="E1556" s="109" t="s">
        <v>2947</v>
      </c>
      <c r="F1556" s="109" t="s">
        <v>2947</v>
      </c>
      <c r="G1556" s="109" t="s">
        <v>973</v>
      </c>
      <c r="H1556" s="125" t="s">
        <v>2674</v>
      </c>
      <c r="I1556" s="125" t="s">
        <v>2674</v>
      </c>
      <c r="J1556" s="109" t="s">
        <v>2927</v>
      </c>
    </row>
    <row r="1557" customFormat="false" ht="12.75" hidden="true" customHeight="false" outlineLevel="0" collapsed="false">
      <c r="A1557" s="109" t="n">
        <v>109</v>
      </c>
      <c r="B1557" s="109" t="s">
        <v>1314</v>
      </c>
      <c r="C1557" s="109" t="s">
        <v>2948</v>
      </c>
      <c r="D1557" s="109" t="s">
        <v>2948</v>
      </c>
      <c r="E1557" s="109" t="s">
        <v>2949</v>
      </c>
      <c r="F1557" s="109" t="s">
        <v>2949</v>
      </c>
      <c r="G1557" s="109" t="s">
        <v>973</v>
      </c>
      <c r="H1557" s="125" t="s">
        <v>2674</v>
      </c>
      <c r="I1557" s="125" t="s">
        <v>2674</v>
      </c>
      <c r="J1557" s="109" t="s">
        <v>2927</v>
      </c>
    </row>
    <row r="1558" customFormat="false" ht="12.75" hidden="true" customHeight="false" outlineLevel="0" collapsed="false">
      <c r="A1558" s="109" t="n">
        <v>109</v>
      </c>
      <c r="B1558" s="109" t="s">
        <v>1314</v>
      </c>
      <c r="C1558" s="109" t="s">
        <v>2950</v>
      </c>
      <c r="D1558" s="109" t="s">
        <v>2950</v>
      </c>
      <c r="E1558" s="109" t="s">
        <v>2951</v>
      </c>
      <c r="F1558" s="109" t="s">
        <v>2951</v>
      </c>
      <c r="G1558" s="109" t="s">
        <v>973</v>
      </c>
      <c r="H1558" s="125" t="s">
        <v>2674</v>
      </c>
      <c r="I1558" s="125" t="s">
        <v>2674</v>
      </c>
      <c r="J1558" s="109" t="s">
        <v>2927</v>
      </c>
    </row>
    <row r="1559" customFormat="false" ht="12.75" hidden="true" customHeight="false" outlineLevel="0" collapsed="false">
      <c r="A1559" s="109" t="n">
        <v>109</v>
      </c>
      <c r="B1559" s="109" t="s">
        <v>1314</v>
      </c>
      <c r="C1559" s="109" t="s">
        <v>2952</v>
      </c>
      <c r="D1559" s="109" t="s">
        <v>2952</v>
      </c>
      <c r="E1559" s="109" t="s">
        <v>2953</v>
      </c>
      <c r="F1559" s="109" t="s">
        <v>2953</v>
      </c>
      <c r="G1559" s="109" t="s">
        <v>973</v>
      </c>
      <c r="H1559" s="125" t="s">
        <v>2674</v>
      </c>
      <c r="I1559" s="125" t="s">
        <v>2674</v>
      </c>
      <c r="J1559" s="109" t="s">
        <v>2927</v>
      </c>
    </row>
    <row r="1560" customFormat="false" ht="12.75" hidden="true" customHeight="false" outlineLevel="0" collapsed="false">
      <c r="A1560" s="109" t="n">
        <v>109</v>
      </c>
      <c r="B1560" s="109" t="s">
        <v>1314</v>
      </c>
      <c r="C1560" s="109" t="s">
        <v>2954</v>
      </c>
      <c r="D1560" s="109" t="s">
        <v>2954</v>
      </c>
      <c r="E1560" s="109" t="s">
        <v>2955</v>
      </c>
      <c r="F1560" s="109" t="s">
        <v>2955</v>
      </c>
      <c r="G1560" s="109" t="s">
        <v>973</v>
      </c>
      <c r="H1560" s="125" t="s">
        <v>2674</v>
      </c>
      <c r="I1560" s="125" t="s">
        <v>2674</v>
      </c>
      <c r="J1560" s="109" t="s">
        <v>2927</v>
      </c>
    </row>
    <row r="1561" customFormat="false" ht="12.75" hidden="true" customHeight="false" outlineLevel="0" collapsed="false">
      <c r="A1561" s="109" t="n">
        <v>109</v>
      </c>
      <c r="B1561" s="109" t="s">
        <v>1314</v>
      </c>
      <c r="C1561" s="125" t="s">
        <v>2956</v>
      </c>
      <c r="D1561" s="125" t="s">
        <v>2956</v>
      </c>
      <c r="E1561" s="109" t="s">
        <v>2957</v>
      </c>
      <c r="F1561" s="109" t="s">
        <v>2957</v>
      </c>
      <c r="G1561" s="109" t="s">
        <v>973</v>
      </c>
      <c r="H1561" s="125" t="s">
        <v>2674</v>
      </c>
      <c r="I1561" s="125" t="s">
        <v>2674</v>
      </c>
      <c r="J1561" s="109" t="s">
        <v>2927</v>
      </c>
    </row>
    <row r="1562" customFormat="false" ht="12.75" hidden="true" customHeight="false" outlineLevel="0" collapsed="false">
      <c r="A1562" s="109" t="n">
        <v>109</v>
      </c>
      <c r="B1562" s="109" t="s">
        <v>1314</v>
      </c>
      <c r="C1562" s="125" t="s">
        <v>2958</v>
      </c>
      <c r="D1562" s="125" t="s">
        <v>2958</v>
      </c>
      <c r="E1562" s="109" t="s">
        <v>2959</v>
      </c>
      <c r="F1562" s="109" t="s">
        <v>2959</v>
      </c>
      <c r="G1562" s="109" t="s">
        <v>973</v>
      </c>
      <c r="H1562" s="125" t="s">
        <v>2674</v>
      </c>
      <c r="I1562" s="125" t="s">
        <v>2674</v>
      </c>
      <c r="J1562" s="109" t="s">
        <v>2927</v>
      </c>
    </row>
    <row r="1563" customFormat="false" ht="12.75" hidden="true" customHeight="false" outlineLevel="0" collapsed="false">
      <c r="A1563" s="109" t="n">
        <v>109</v>
      </c>
      <c r="B1563" s="109" t="s">
        <v>1314</v>
      </c>
      <c r="C1563" s="109" t="s">
        <v>2960</v>
      </c>
      <c r="D1563" s="109" t="s">
        <v>2960</v>
      </c>
      <c r="E1563" s="109" t="s">
        <v>2961</v>
      </c>
      <c r="F1563" s="109" t="s">
        <v>2961</v>
      </c>
      <c r="G1563" s="109" t="s">
        <v>973</v>
      </c>
      <c r="H1563" s="125" t="s">
        <v>2674</v>
      </c>
      <c r="I1563" s="125" t="s">
        <v>2674</v>
      </c>
      <c r="J1563" s="109" t="s">
        <v>2927</v>
      </c>
    </row>
    <row r="1564" customFormat="false" ht="12.75" hidden="true" customHeight="false" outlineLevel="0" collapsed="false">
      <c r="A1564" s="109" t="n">
        <v>109</v>
      </c>
      <c r="B1564" s="109" t="s">
        <v>1314</v>
      </c>
      <c r="C1564" s="109" t="s">
        <v>2962</v>
      </c>
      <c r="D1564" s="109" t="s">
        <v>2962</v>
      </c>
      <c r="E1564" s="109" t="s">
        <v>2963</v>
      </c>
      <c r="F1564" s="109" t="s">
        <v>2963</v>
      </c>
      <c r="G1564" s="109" t="s">
        <v>973</v>
      </c>
      <c r="H1564" s="125" t="s">
        <v>2674</v>
      </c>
      <c r="I1564" s="125" t="s">
        <v>2674</v>
      </c>
      <c r="J1564" s="109" t="s">
        <v>2927</v>
      </c>
    </row>
    <row r="1565" customFormat="false" ht="12.75" hidden="true" customHeight="false" outlineLevel="0" collapsed="false">
      <c r="A1565" s="109" t="n">
        <v>109</v>
      </c>
      <c r="B1565" s="109" t="s">
        <v>1314</v>
      </c>
      <c r="C1565" s="109" t="s">
        <v>2964</v>
      </c>
      <c r="D1565" s="109" t="s">
        <v>2964</v>
      </c>
      <c r="E1565" s="109" t="s">
        <v>2965</v>
      </c>
      <c r="F1565" s="109" t="s">
        <v>2965</v>
      </c>
      <c r="G1565" s="109" t="s">
        <v>973</v>
      </c>
      <c r="H1565" s="125" t="s">
        <v>2674</v>
      </c>
      <c r="I1565" s="125" t="s">
        <v>2674</v>
      </c>
      <c r="J1565" s="109" t="s">
        <v>2927</v>
      </c>
    </row>
    <row r="1566" customFormat="false" ht="12.75" hidden="true" customHeight="false" outlineLevel="0" collapsed="false">
      <c r="A1566" s="109" t="n">
        <v>109</v>
      </c>
      <c r="B1566" s="109" t="s">
        <v>1314</v>
      </c>
      <c r="C1566" s="109" t="s">
        <v>2966</v>
      </c>
      <c r="D1566" s="109" t="s">
        <v>2966</v>
      </c>
      <c r="E1566" s="109" t="s">
        <v>2967</v>
      </c>
      <c r="F1566" s="109" t="s">
        <v>2967</v>
      </c>
      <c r="G1566" s="109" t="s">
        <v>973</v>
      </c>
      <c r="H1566" s="125" t="s">
        <v>2674</v>
      </c>
      <c r="I1566" s="125" t="s">
        <v>2674</v>
      </c>
      <c r="J1566" s="109" t="s">
        <v>2927</v>
      </c>
    </row>
    <row r="1567" customFormat="false" ht="12.75" hidden="true" customHeight="false" outlineLevel="0" collapsed="false">
      <c r="A1567" s="109" t="n">
        <v>109</v>
      </c>
      <c r="B1567" s="109" t="s">
        <v>1314</v>
      </c>
      <c r="C1567" s="109" t="s">
        <v>2968</v>
      </c>
      <c r="D1567" s="109" t="s">
        <v>2968</v>
      </c>
      <c r="E1567" s="109" t="s">
        <v>2969</v>
      </c>
      <c r="F1567" s="109" t="s">
        <v>2969</v>
      </c>
      <c r="G1567" s="109" t="s">
        <v>973</v>
      </c>
      <c r="H1567" s="125" t="s">
        <v>2674</v>
      </c>
      <c r="I1567" s="125" t="s">
        <v>2674</v>
      </c>
      <c r="J1567" s="109" t="s">
        <v>2927</v>
      </c>
    </row>
    <row r="1568" customFormat="false" ht="12.75" hidden="true" customHeight="false" outlineLevel="0" collapsed="false">
      <c r="A1568" s="109" t="n">
        <v>109</v>
      </c>
      <c r="B1568" s="109" t="s">
        <v>1314</v>
      </c>
      <c r="C1568" s="109" t="s">
        <v>2970</v>
      </c>
      <c r="D1568" s="109" t="s">
        <v>2970</v>
      </c>
      <c r="E1568" s="109" t="s">
        <v>2971</v>
      </c>
      <c r="F1568" s="109" t="s">
        <v>2971</v>
      </c>
      <c r="G1568" s="109" t="s">
        <v>973</v>
      </c>
      <c r="H1568" s="125" t="s">
        <v>2674</v>
      </c>
      <c r="I1568" s="125" t="s">
        <v>2674</v>
      </c>
      <c r="J1568" s="109" t="s">
        <v>2927</v>
      </c>
    </row>
    <row r="1569" customFormat="false" ht="12.75" hidden="false" customHeight="false" outlineLevel="0" collapsed="false">
      <c r="A1569" s="109" t="n">
        <v>110</v>
      </c>
      <c r="B1569" s="109" t="s">
        <v>672</v>
      </c>
      <c r="C1569" s="109" t="n">
        <v>0</v>
      </c>
      <c r="D1569" s="109" t="s">
        <v>1325</v>
      </c>
      <c r="E1569" s="109" t="s">
        <v>775</v>
      </c>
      <c r="F1569" s="109" t="s">
        <v>1379</v>
      </c>
      <c r="G1569" s="109" t="s">
        <v>973</v>
      </c>
      <c r="H1569" s="125" t="s">
        <v>2674</v>
      </c>
      <c r="I1569" s="125" t="s">
        <v>2674</v>
      </c>
      <c r="J1569" s="109" t="s">
        <v>2972</v>
      </c>
    </row>
    <row r="1570" customFormat="false" ht="12.8" hidden="false" customHeight="false" outlineLevel="0" collapsed="false">
      <c r="A1570" s="109" t="n">
        <v>110</v>
      </c>
      <c r="B1570" s="109" t="s">
        <v>672</v>
      </c>
      <c r="C1570" s="109" t="n">
        <v>1</v>
      </c>
      <c r="D1570" s="109" t="s">
        <v>694</v>
      </c>
      <c r="E1570" s="109" t="s">
        <v>694</v>
      </c>
      <c r="F1570" s="109" t="s">
        <v>695</v>
      </c>
      <c r="G1570" s="109" t="s">
        <v>973</v>
      </c>
      <c r="H1570" s="125" t="s">
        <v>2674</v>
      </c>
      <c r="I1570" s="125" t="s">
        <v>2674</v>
      </c>
      <c r="J1570" s="109" t="s">
        <v>2972</v>
      </c>
    </row>
    <row r="1571" customFormat="false" ht="12.8" hidden="false" customHeight="false" outlineLevel="0" collapsed="false">
      <c r="A1571" s="109" t="n">
        <v>110</v>
      </c>
      <c r="B1571" s="109" t="s">
        <v>672</v>
      </c>
      <c r="C1571" s="109" t="n">
        <v>2</v>
      </c>
      <c r="D1571" s="109" t="s">
        <v>682</v>
      </c>
      <c r="E1571" s="109" t="s">
        <v>682</v>
      </c>
      <c r="F1571" s="109" t="s">
        <v>683</v>
      </c>
      <c r="G1571" s="109" t="s">
        <v>973</v>
      </c>
      <c r="H1571" s="125" t="s">
        <v>2674</v>
      </c>
      <c r="I1571" s="125" t="s">
        <v>2674</v>
      </c>
      <c r="J1571" s="109" t="s">
        <v>2972</v>
      </c>
    </row>
    <row r="1572" customFormat="false" ht="12.8" hidden="false" customHeight="false" outlineLevel="0" collapsed="false">
      <c r="A1572" s="109" t="n">
        <v>110</v>
      </c>
      <c r="B1572" s="109" t="s">
        <v>672</v>
      </c>
      <c r="C1572" s="109" t="n">
        <v>3</v>
      </c>
      <c r="D1572" s="109" t="s">
        <v>680</v>
      </c>
      <c r="E1572" s="109" t="s">
        <v>680</v>
      </c>
      <c r="F1572" s="109" t="s">
        <v>681</v>
      </c>
      <c r="G1572" s="109" t="s">
        <v>973</v>
      </c>
      <c r="H1572" s="125" t="s">
        <v>2674</v>
      </c>
      <c r="I1572" s="125" t="s">
        <v>2674</v>
      </c>
      <c r="J1572" s="109" t="s">
        <v>2972</v>
      </c>
    </row>
    <row r="1573" customFormat="false" ht="12.8" hidden="false" customHeight="false" outlineLevel="0" collapsed="false">
      <c r="A1573" s="109" t="n">
        <v>110</v>
      </c>
      <c r="B1573" s="109" t="s">
        <v>672</v>
      </c>
      <c r="C1573" s="109" t="n">
        <v>4</v>
      </c>
      <c r="D1573" s="109" t="s">
        <v>692</v>
      </c>
      <c r="E1573" s="109" t="s">
        <v>692</v>
      </c>
      <c r="F1573" s="109" t="s">
        <v>693</v>
      </c>
      <c r="G1573" s="109" t="s">
        <v>973</v>
      </c>
      <c r="H1573" s="125" t="s">
        <v>2674</v>
      </c>
      <c r="I1573" s="125" t="s">
        <v>2674</v>
      </c>
      <c r="J1573" s="109" t="s">
        <v>2972</v>
      </c>
    </row>
    <row r="1574" customFormat="false" ht="12.8" hidden="false" customHeight="false" outlineLevel="0" collapsed="false">
      <c r="A1574" s="109" t="n">
        <v>110</v>
      </c>
      <c r="B1574" s="109" t="s">
        <v>672</v>
      </c>
      <c r="C1574" s="109" t="n">
        <v>5</v>
      </c>
      <c r="D1574" s="109" t="s">
        <v>676</v>
      </c>
      <c r="E1574" s="109" t="s">
        <v>676</v>
      </c>
      <c r="F1574" s="109" t="s">
        <v>677</v>
      </c>
      <c r="G1574" s="109" t="s">
        <v>973</v>
      </c>
      <c r="H1574" s="125" t="s">
        <v>2674</v>
      </c>
      <c r="I1574" s="125" t="s">
        <v>2674</v>
      </c>
      <c r="J1574" s="109" t="s">
        <v>2972</v>
      </c>
    </row>
    <row r="1575" customFormat="false" ht="12.8" hidden="false" customHeight="false" outlineLevel="0" collapsed="false">
      <c r="A1575" s="109" t="n">
        <v>110</v>
      </c>
      <c r="B1575" s="109" t="s">
        <v>672</v>
      </c>
      <c r="C1575" s="109" t="n">
        <v>6</v>
      </c>
      <c r="D1575" s="109" t="s">
        <v>688</v>
      </c>
      <c r="E1575" s="109" t="s">
        <v>688</v>
      </c>
      <c r="F1575" s="109" t="s">
        <v>689</v>
      </c>
      <c r="G1575" s="109" t="s">
        <v>973</v>
      </c>
      <c r="H1575" s="125" t="s">
        <v>2674</v>
      </c>
      <c r="I1575" s="125" t="s">
        <v>2674</v>
      </c>
      <c r="J1575" s="109" t="s">
        <v>2972</v>
      </c>
    </row>
    <row r="1576" customFormat="false" ht="12.8" hidden="false" customHeight="false" outlineLevel="0" collapsed="false">
      <c r="A1576" s="109" t="n">
        <v>110</v>
      </c>
      <c r="B1576" s="109" t="s">
        <v>672</v>
      </c>
      <c r="C1576" s="109" t="n">
        <v>7</v>
      </c>
      <c r="D1576" s="109" t="s">
        <v>705</v>
      </c>
      <c r="E1576" s="109" t="s">
        <v>705</v>
      </c>
      <c r="F1576" s="109" t="s">
        <v>706</v>
      </c>
      <c r="G1576" s="109" t="s">
        <v>973</v>
      </c>
      <c r="H1576" s="125" t="s">
        <v>2674</v>
      </c>
      <c r="I1576" s="125" t="s">
        <v>2674</v>
      </c>
      <c r="J1576" s="109" t="s">
        <v>2972</v>
      </c>
    </row>
    <row r="1577" customFormat="false" ht="12.8" hidden="false" customHeight="false" outlineLevel="0" collapsed="false">
      <c r="A1577" s="109" t="n">
        <v>110</v>
      </c>
      <c r="B1577" s="109" t="s">
        <v>672</v>
      </c>
      <c r="C1577" s="109" t="n">
        <v>8</v>
      </c>
      <c r="D1577" s="109" t="s">
        <v>2973</v>
      </c>
      <c r="E1577" s="109" t="s">
        <v>2973</v>
      </c>
      <c r="F1577" s="109" t="s">
        <v>1383</v>
      </c>
      <c r="G1577" s="109" t="s">
        <v>973</v>
      </c>
      <c r="H1577" s="125" t="s">
        <v>2674</v>
      </c>
      <c r="I1577" s="125" t="s">
        <v>2674</v>
      </c>
      <c r="J1577" s="109" t="s">
        <v>2972</v>
      </c>
    </row>
    <row r="1578" customFormat="false" ht="12.8" hidden="false" customHeight="false" outlineLevel="0" collapsed="false">
      <c r="A1578" s="109" t="n">
        <v>110</v>
      </c>
      <c r="B1578" s="109" t="s">
        <v>672</v>
      </c>
      <c r="C1578" s="109" t="n">
        <v>9</v>
      </c>
      <c r="D1578" s="109" t="s">
        <v>690</v>
      </c>
      <c r="E1578" s="109" t="s">
        <v>690</v>
      </c>
      <c r="F1578" s="109" t="s">
        <v>691</v>
      </c>
      <c r="G1578" s="109" t="s">
        <v>973</v>
      </c>
      <c r="H1578" s="125" t="s">
        <v>2674</v>
      </c>
      <c r="I1578" s="125" t="s">
        <v>2674</v>
      </c>
      <c r="J1578" s="109" t="s">
        <v>2972</v>
      </c>
    </row>
    <row r="1579" customFormat="false" ht="12.8" hidden="false" customHeight="false" outlineLevel="0" collapsed="false">
      <c r="A1579" s="109" t="n">
        <v>110</v>
      </c>
      <c r="B1579" s="109" t="s">
        <v>672</v>
      </c>
      <c r="C1579" s="109" t="n">
        <v>10</v>
      </c>
      <c r="D1579" s="109" t="s">
        <v>697</v>
      </c>
      <c r="E1579" s="109" t="s">
        <v>697</v>
      </c>
      <c r="F1579" s="109" t="s">
        <v>698</v>
      </c>
      <c r="G1579" s="109" t="s">
        <v>973</v>
      </c>
      <c r="H1579" s="125" t="s">
        <v>2674</v>
      </c>
      <c r="I1579" s="125" t="s">
        <v>2674</v>
      </c>
      <c r="J1579" s="109" t="s">
        <v>2972</v>
      </c>
    </row>
    <row r="1580" customFormat="false" ht="12.8" hidden="false" customHeight="false" outlineLevel="0" collapsed="false">
      <c r="A1580" s="109" t="n">
        <v>110</v>
      </c>
      <c r="B1580" s="109" t="s">
        <v>672</v>
      </c>
      <c r="C1580" s="109" t="n">
        <v>11</v>
      </c>
      <c r="D1580" s="109" t="s">
        <v>684</v>
      </c>
      <c r="E1580" s="109" t="s">
        <v>684</v>
      </c>
      <c r="F1580" s="109" t="s">
        <v>685</v>
      </c>
      <c r="G1580" s="109" t="s">
        <v>973</v>
      </c>
      <c r="H1580" s="125" t="s">
        <v>2674</v>
      </c>
      <c r="I1580" s="125" t="s">
        <v>2674</v>
      </c>
      <c r="J1580" s="109" t="s">
        <v>2972</v>
      </c>
    </row>
    <row r="1581" customFormat="false" ht="12.8" hidden="false" customHeight="false" outlineLevel="0" collapsed="false">
      <c r="A1581" s="109" t="n">
        <v>110</v>
      </c>
      <c r="B1581" s="109" t="s">
        <v>672</v>
      </c>
      <c r="C1581" s="109" t="n">
        <v>12</v>
      </c>
      <c r="D1581" s="109" t="s">
        <v>703</v>
      </c>
      <c r="E1581" s="109" t="s">
        <v>703</v>
      </c>
      <c r="F1581" s="109" t="s">
        <v>704</v>
      </c>
      <c r="G1581" s="109" t="s">
        <v>973</v>
      </c>
      <c r="H1581" s="125" t="s">
        <v>2674</v>
      </c>
      <c r="I1581" s="125" t="s">
        <v>2674</v>
      </c>
      <c r="J1581" s="109" t="s">
        <v>2972</v>
      </c>
    </row>
    <row r="1582" customFormat="false" ht="12.8" hidden="false" customHeight="false" outlineLevel="0" collapsed="false">
      <c r="A1582" s="109" t="n">
        <v>110</v>
      </c>
      <c r="B1582" s="109" t="s">
        <v>672</v>
      </c>
      <c r="C1582" s="109" t="n">
        <v>13</v>
      </c>
      <c r="D1582" s="109" t="s">
        <v>686</v>
      </c>
      <c r="E1582" s="109" t="s">
        <v>686</v>
      </c>
      <c r="F1582" s="109" t="s">
        <v>687</v>
      </c>
      <c r="G1582" s="109" t="s">
        <v>973</v>
      </c>
      <c r="H1582" s="125" t="s">
        <v>2674</v>
      </c>
      <c r="I1582" s="125" t="s">
        <v>2674</v>
      </c>
      <c r="J1582" s="109" t="s">
        <v>2972</v>
      </c>
    </row>
    <row r="1583" customFormat="false" ht="12.8" hidden="false" customHeight="false" outlineLevel="0" collapsed="false">
      <c r="A1583" s="109" t="n">
        <v>110</v>
      </c>
      <c r="B1583" s="109" t="s">
        <v>672</v>
      </c>
      <c r="C1583" s="109" t="n">
        <v>14</v>
      </c>
      <c r="D1583" s="109" t="s">
        <v>696</v>
      </c>
      <c r="E1583" s="109" t="s">
        <v>696</v>
      </c>
      <c r="F1583" s="109" t="s">
        <v>696</v>
      </c>
      <c r="G1583" s="109" t="s">
        <v>973</v>
      </c>
      <c r="H1583" s="125" t="s">
        <v>2674</v>
      </c>
      <c r="I1583" s="125" t="s">
        <v>2674</v>
      </c>
      <c r="J1583" s="109" t="s">
        <v>2972</v>
      </c>
    </row>
    <row r="1584" customFormat="false" ht="12.8" hidden="false" customHeight="false" outlineLevel="0" collapsed="false">
      <c r="A1584" s="109" t="n">
        <v>110</v>
      </c>
      <c r="B1584" s="109" t="s">
        <v>672</v>
      </c>
      <c r="C1584" s="109" t="n">
        <v>15</v>
      </c>
      <c r="D1584" s="109" t="s">
        <v>700</v>
      </c>
      <c r="E1584" s="109" t="s">
        <v>700</v>
      </c>
      <c r="F1584" s="109" t="s">
        <v>701</v>
      </c>
      <c r="G1584" s="109" t="s">
        <v>973</v>
      </c>
      <c r="H1584" s="125" t="s">
        <v>2674</v>
      </c>
      <c r="I1584" s="125" t="s">
        <v>2674</v>
      </c>
      <c r="J1584" s="109" t="s">
        <v>2972</v>
      </c>
    </row>
    <row r="1585" customFormat="false" ht="12.8" hidden="false" customHeight="false" outlineLevel="0" collapsed="false">
      <c r="A1585" s="109" t="n">
        <v>110</v>
      </c>
      <c r="B1585" s="109" t="s">
        <v>672</v>
      </c>
      <c r="C1585" s="109" t="n">
        <v>16</v>
      </c>
      <c r="D1585" s="109" t="s">
        <v>678</v>
      </c>
      <c r="E1585" s="109" t="s">
        <v>678</v>
      </c>
      <c r="F1585" s="109" t="s">
        <v>679</v>
      </c>
      <c r="G1585" s="109" t="s">
        <v>973</v>
      </c>
      <c r="H1585" s="125" t="s">
        <v>2674</v>
      </c>
      <c r="I1585" s="125" t="s">
        <v>2674</v>
      </c>
      <c r="J1585" s="109" t="s">
        <v>2972</v>
      </c>
    </row>
    <row r="1586" customFormat="false" ht="12.8" hidden="false" customHeight="false" outlineLevel="0" collapsed="false">
      <c r="A1586" s="109" t="n">
        <v>110</v>
      </c>
      <c r="B1586" s="109" t="s">
        <v>672</v>
      </c>
      <c r="C1586" s="109" t="n">
        <v>17</v>
      </c>
      <c r="D1586" s="109" t="s">
        <v>702</v>
      </c>
      <c r="E1586" s="109" t="s">
        <v>702</v>
      </c>
      <c r="F1586" s="109" t="s">
        <v>702</v>
      </c>
      <c r="G1586" s="109" t="s">
        <v>973</v>
      </c>
      <c r="H1586" s="125" t="s">
        <v>2674</v>
      </c>
      <c r="I1586" s="125" t="s">
        <v>2674</v>
      </c>
      <c r="J1586" s="109" t="s">
        <v>2972</v>
      </c>
    </row>
    <row r="1587" customFormat="false" ht="12.8" hidden="false" customHeight="false" outlineLevel="0" collapsed="false">
      <c r="A1587" s="109" t="n">
        <v>110</v>
      </c>
      <c r="B1587" s="109" t="s">
        <v>672</v>
      </c>
      <c r="C1587" s="109" t="n">
        <v>18</v>
      </c>
      <c r="D1587" s="109" t="s">
        <v>674</v>
      </c>
      <c r="E1587" s="109" t="s">
        <v>674</v>
      </c>
      <c r="F1587" s="109" t="s">
        <v>674</v>
      </c>
      <c r="G1587" s="109" t="s">
        <v>973</v>
      </c>
      <c r="H1587" s="125" t="s">
        <v>2674</v>
      </c>
      <c r="I1587" s="125" t="s">
        <v>2674</v>
      </c>
      <c r="J1587" s="109" t="s">
        <v>2972</v>
      </c>
    </row>
    <row r="1588" customFormat="false" ht="12.8" hidden="false" customHeight="false" outlineLevel="0" collapsed="false">
      <c r="A1588" s="109" t="n">
        <v>110</v>
      </c>
      <c r="B1588" s="109" t="s">
        <v>672</v>
      </c>
      <c r="C1588" s="109" t="n">
        <v>19</v>
      </c>
      <c r="D1588" s="109" t="s">
        <v>673</v>
      </c>
      <c r="E1588" s="109" t="s">
        <v>673</v>
      </c>
      <c r="F1588" s="109" t="s">
        <v>673</v>
      </c>
      <c r="G1588" s="109" t="s">
        <v>973</v>
      </c>
      <c r="H1588" s="125" t="s">
        <v>2674</v>
      </c>
      <c r="I1588" s="125" t="s">
        <v>2674</v>
      </c>
      <c r="J1588" s="109" t="s">
        <v>2972</v>
      </c>
    </row>
    <row r="1589" customFormat="false" ht="12.8" hidden="false" customHeight="false" outlineLevel="0" collapsed="false">
      <c r="A1589" s="109" t="n">
        <v>110</v>
      </c>
      <c r="B1589" s="109" t="s">
        <v>672</v>
      </c>
      <c r="C1589" s="109" t="n">
        <v>20</v>
      </c>
      <c r="D1589" s="109" t="s">
        <v>675</v>
      </c>
      <c r="E1589" s="109" t="s">
        <v>675</v>
      </c>
      <c r="F1589" s="109" t="s">
        <v>675</v>
      </c>
      <c r="G1589" s="109" t="s">
        <v>973</v>
      </c>
      <c r="H1589" s="125" t="s">
        <v>2674</v>
      </c>
      <c r="I1589" s="125" t="s">
        <v>2674</v>
      </c>
      <c r="J1589" s="109" t="s">
        <v>2972</v>
      </c>
    </row>
    <row r="1590" customFormat="false" ht="12.8" hidden="false" customHeight="false" outlineLevel="0" collapsed="false">
      <c r="A1590" s="109" t="n">
        <v>110</v>
      </c>
      <c r="B1590" s="109" t="s">
        <v>672</v>
      </c>
      <c r="C1590" s="109" t="n">
        <v>21</v>
      </c>
      <c r="D1590" s="109" t="s">
        <v>707</v>
      </c>
      <c r="E1590" s="109" t="s">
        <v>707</v>
      </c>
      <c r="F1590" s="109" t="s">
        <v>707</v>
      </c>
      <c r="G1590" s="109" t="s">
        <v>973</v>
      </c>
      <c r="H1590" s="125" t="s">
        <v>2674</v>
      </c>
      <c r="I1590" s="125" t="s">
        <v>2674</v>
      </c>
      <c r="J1590" s="109" t="s">
        <v>2972</v>
      </c>
    </row>
    <row r="1591" customFormat="false" ht="12.8" hidden="false" customHeight="false" outlineLevel="0" collapsed="false">
      <c r="A1591" s="109" t="n">
        <v>110</v>
      </c>
      <c r="B1591" s="109" t="s">
        <v>672</v>
      </c>
      <c r="C1591" s="109" t="n">
        <v>22</v>
      </c>
      <c r="D1591" s="109" t="s">
        <v>708</v>
      </c>
      <c r="E1591" s="109" t="s">
        <v>708</v>
      </c>
      <c r="F1591" s="109" t="s">
        <v>708</v>
      </c>
      <c r="G1591" s="109" t="s">
        <v>973</v>
      </c>
      <c r="H1591" s="125" t="s">
        <v>2674</v>
      </c>
      <c r="I1591" s="125" t="s">
        <v>2674</v>
      </c>
      <c r="J1591" s="109" t="s">
        <v>2972</v>
      </c>
    </row>
    <row r="1592" customFormat="false" ht="12.8" hidden="false" customHeight="false" outlineLevel="0" collapsed="false">
      <c r="A1592" s="109" t="n">
        <v>110</v>
      </c>
      <c r="B1592" s="109" t="s">
        <v>672</v>
      </c>
      <c r="C1592" s="109" t="n">
        <v>23</v>
      </c>
      <c r="D1592" s="109" t="s">
        <v>699</v>
      </c>
      <c r="E1592" s="109" t="s">
        <v>699</v>
      </c>
      <c r="F1592" s="109" t="s">
        <v>699</v>
      </c>
      <c r="G1592" s="109" t="s">
        <v>973</v>
      </c>
      <c r="H1592" s="125" t="s">
        <v>2674</v>
      </c>
      <c r="I1592" s="125" t="s">
        <v>2674</v>
      </c>
      <c r="J1592" s="109" t="s">
        <v>2972</v>
      </c>
    </row>
  </sheetData>
  <autoFilter ref="A1:J159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2222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2022-01-27T17:42:14Z</dcterms:created>
  <dc:creator>utilisateur</dc:creator>
  <dc:description/>
  <dc:language>fr-FR</dc:language>
  <cp:lastModifiedBy>Mathieu BOSSAERT</cp:lastModifiedBy>
  <dcterms:modified xsi:type="dcterms:W3CDTF">2023-06-20T20:34:28Z</dcterms:modified>
  <cp:revision>264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