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MB</author>
  </authors>
  <commentList>
    <comment ref="K43" authorId="0">
      <text>
        <r>
          <rPr>
            <sz val="11"/>
            <rFont val="Calibri"/>
            <family val="0"/>
            <charset val="1"/>
          </rPr>
          <t xml:space="preserve">utilisateur:
</t>
        </r>
        <r>
          <rPr>
            <sz val="9"/>
            <color rgb="FF000000"/>
            <rFont val="Tahoma"/>
            <family val="2"/>
            <charset val="1"/>
          </rPr>
          <t xml:space="preserve">station_releve ?</t>
        </r>
      </text>
    </comment>
  </commentList>
</comments>
</file>

<file path=xl/sharedStrings.xml><?xml version="1.0" encoding="utf-8"?>
<sst xmlns="http://schemas.openxmlformats.org/spreadsheetml/2006/main" count="1505" uniqueCount="807">
  <si>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</si>
  <si>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</si>
  <si>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</si>
  <si>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</si>
  <si>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</si>
  <si>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</si>
  <si>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</si>
  <si>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</si>
  <si>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</si>
  <si>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</si>
  <si>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</si>
  <si>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</si>
  <si>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</si>
  <si>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</si>
  <si>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</si>
  <si>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media::image</t>
  </si>
  <si>
    <t xml:space="preserve"> 	bind::odk:length</t>
  </si>
  <si>
    <t xml:space="preserve">body::accuracyThreshold</t>
  </si>
  <si>
    <t xml:space="preserve">begin group</t>
  </si>
  <si>
    <t xml:space="preserve">presentation</t>
  </si>
  <si>
    <t xml:space="preserve">field-list</t>
  </si>
  <si>
    <t xml:space="preserve">note</t>
  </si>
  <si>
    <t xml:space="preserve">SicenODK</t>
  </si>
  <si>
    <t xml:space="preserve">**SicenODK** est un outil pour la saisie de données d'observations naturalistes et de pressions/menaces sur les espaces naturels.  Vous trouverez plus d'informations sur son utilisation [ici](https://si.cen-occitanie.org/formulaire-mobile-generaliste-2021/) et [là](https://forum.getodk.org/t/odk-to-collect-species-and-habitats-localities-as-pressure-and-threats-to-ecosystems/26332)</t>
  </si>
  <si>
    <t xml:space="preserve">logo_cen.jpg</t>
  </si>
  <si>
    <t xml:space="preserve">devlp</t>
  </si>
  <si>
    <t xml:space="preserve">Développé et maintenu par</t>
  </si>
  <si>
    <t xml:space="preserve">**Mathieu Bosssaert** (CEN Occitanie)</t>
  </si>
  <si>
    <t xml:space="preserve">contribs</t>
  </si>
  <si>
    <t xml:space="preserve">Avec les contributions de </t>
  </si>
  <si>
    <t xml:space="preserve">Rémy Clément (CEN Rhone-Alpes), Laurent Poulin (CEN Rhone-Alpes), Guillaume Costes (CEN Haute-Savoie), Jean Baïsez (CEN Occitanie), Nathalie Hiessler (CEN Occitanie) et de la communauté sur [le forum d’ODK](https://forum.getodk.org) </t>
  </si>
  <si>
    <t xml:space="preserve">end group</t>
  </si>
  <si>
    <t xml:space="preserve">Message de service ;-)</t>
  </si>
  <si>
    <t xml:space="preserve">Ceci est la version 2022 du formualire SICEN.  La version précédente sera utilisable jusqu'au premier avril 2022. Merci de passer à celle ci dans les prochains jours.&lt;br/&gt;&lt;br/&gt;Faites nous connaître, y compris si vous n'êtes pas salarié du CEN,  __les protocoles__ et __les études__ qui n’apparaissent pas dans cette version et dont vous avez ou allez avoir besoin.&lt;br/&gt;&lt;br/&gt;Nous masquerons ce message dans quelques semaines.&lt;br/&gt;&lt;/br/&gt;Pour voir le détail des améliorations apportées :&lt;br/&gt;&lt;br/&gt;[cliquez ce lien](https://si.cen-occitanie.org/formulaire-mobile-generaliste-2022/)</t>
  </si>
  <si>
    <t xml:space="preserve">utilisateur</t>
  </si>
  <si>
    <t xml:space="preserve">email</t>
  </si>
  <si>
    <t xml:space="preserve">email_utilisateur</t>
  </si>
  <si>
    <t xml:space="preserve">username</t>
  </si>
  <si>
    <t xml:space="preserve">calculate</t>
  </si>
  <si>
    <t xml:space="preserve">nom_observateur</t>
  </si>
  <si>
    <t xml:space="preserve">${username}</t>
  </si>
  <si>
    <t xml:space="preserve">yes</t>
  </si>
  <si>
    <t xml:space="preserve">mail_observateur</t>
  </si>
  <si>
    <t xml:space="preserve">${email_utilisateur}</t>
  </si>
  <si>
    <t xml:space="preserve">text</t>
  </si>
  <si>
    <t xml:space="preserve">user_name</t>
  </si>
  <si>
    <t xml:space="preserve">Utilisateur</t>
  </si>
  <si>
    <t xml:space="preserve">contains(.,' ')</t>
  </si>
  <si>
    <t xml:space="preserve">nom prénom séparer d'un espace</t>
  </si>
  <si>
    <t xml:space="preserve">if(position(..)=0,coalesce(${last-saved#user_name},${username}),’’)</t>
  </si>
  <si>
    <t xml:space="preserve">user_mail</t>
  </si>
  <si>
    <t xml:space="preserve">Adresse email</t>
  </si>
  <si>
    <t xml:space="preserve">contains(.,'@')</t>
  </si>
  <si>
    <t xml:space="preserve">saisir une adresse mail</t>
  </si>
  <si>
    <t xml:space="preserve">if(position(..)=0,coalesce(${last-saved#user_mail},${email_utilisateur}),’’)</t>
  </si>
  <si>
    <t xml:space="preserve">datetime</t>
  </si>
  <si>
    <t xml:space="preserve">date_heure</t>
  </si>
  <si>
    <t xml:space="preserve">Date et heure :</t>
  </si>
  <si>
    <t xml:space="preserve">once(now())</t>
  </si>
  <si>
    <t xml:space="preserve">no-calendar</t>
  </si>
  <si>
    <t xml:space="preserve">structure</t>
  </si>
  <si>
    <t xml:space="preserve">substring-after(${user_mail},'@')</t>
  </si>
  <si>
    <t xml:space="preserve">/1</t>
  </si>
  <si>
    <t xml:space="preserve">select_one boolean</t>
  </si>
  <si>
    <t xml:space="preserve">changer_preferences</t>
  </si>
  <si>
    <t xml:space="preserve">Paramétrer vos préférences</t>
  </si>
  <si>
    <t xml:space="preserve">quick</t>
  </si>
  <si>
    <t xml:space="preserve">settings</t>
  </si>
  <si>
    <t xml:space="preserve">Préférences → Types de géométries saisies</t>
  </si>
  <si>
    <t xml:space="preserve">${changer_preferences}='true'</t>
  </si>
  <si>
    <t xml:space="preserve">choix_geo</t>
  </si>
  <si>
    <t xml:space="preserve">utiliser_geopoint</t>
  </si>
  <si>
    <t xml:space="preserve">Points</t>
  </si>
  <si>
    <t xml:space="preserve">list-nolabel</t>
  </si>
  <si>
    <t xml:space="preserve">coalesce(${last-saved#utiliser_geopoint},’true’)</t>
  </si>
  <si>
    <t xml:space="preserve">utiliser_geotrace</t>
  </si>
  <si>
    <t xml:space="preserve">Lignes</t>
  </si>
  <si>
    <t xml:space="preserve">coalesce(${last-saved#utiliser_geotrace},’true’)</t>
  </si>
  <si>
    <t xml:space="preserve">utiliser_geoshape</t>
  </si>
  <si>
    <t xml:space="preserve">Polygones</t>
  </si>
  <si>
    <t xml:space="preserve">coalesce(${last-saved#utiliser_geoshape},’true’)</t>
  </si>
  <si>
    <t xml:space="preserve">nommage_site</t>
  </si>
  <si>
    <t xml:space="preserve">Renseigner le site concerné</t>
  </si>
  <si>
    <t xml:space="preserve">coalesce(${last-saved#nommage_site},’false’)</t>
  </si>
  <si>
    <t xml:space="preserve">photo_obs</t>
  </si>
  <si>
    <t xml:space="preserve">Prise de photo des obs.</t>
  </si>
  <si>
    <t xml:space="preserve">coalesce(${last-saved#photo_obs},’true’)</t>
  </si>
  <si>
    <t xml:space="preserve">integer</t>
  </si>
  <si>
    <t xml:space="preserve">nb_lettres</t>
  </si>
  <si>
    <t xml:space="preserve">Nombre de lettres à taper pour déclencher la recherche du taxon</t>
  </si>
  <si>
    <t xml:space="preserve">.&gt;2 and .&lt;8</t>
  </si>
  <si>
    <t xml:space="preserve">doit être compris entre 3 et 7</t>
  </si>
  <si>
    <t xml:space="preserve">columns</t>
  </si>
  <si>
    <t xml:space="preserve">coalesce(${last-saved#nb_lettres},’3’)</t>
  </si>
  <si>
    <t xml:space="preserve">select_one tolerance</t>
  </si>
  <si>
    <t xml:space="preserve">tolerance</t>
  </si>
  <si>
    <t xml:space="preserve">Tolérance du GPS</t>
  </si>
  <si>
    <t xml:space="preserve">pour enregistrement automatique du point</t>
  </si>
  <si>
    <t xml:space="preserve">coalesce(${last-saved#tolerance},’5’)</t>
  </si>
  <si>
    <t xml:space="preserve">/2</t>
  </si>
  <si>
    <t xml:space="preserve">2b</t>
  </si>
  <si>
    <t xml:space="preserve">settings2</t>
  </si>
  <si>
    <t xml:space="preserve">Préférences → Thématiques des données à collecter</t>
  </si>
  <si>
    <t xml:space="preserve">choix_thematique</t>
  </si>
  <si>
    <t xml:space="preserve">animalia</t>
  </si>
  <si>
    <t xml:space="preserve">Faune</t>
  </si>
  <si>
    <t xml:space="preserve">coalesce(${last-saved#animalia},’true’)</t>
  </si>
  <si>
    <t xml:space="preserve">plantae</t>
  </si>
  <si>
    <t xml:space="preserve">Flore</t>
  </si>
  <si>
    <t xml:space="preserve">coalesce(${last-saved#plantae},’true’)</t>
  </si>
  <si>
    <t xml:space="preserve">fungi</t>
  </si>
  <si>
    <t xml:space="preserve">Champignons &amp; lichens ?</t>
  </si>
  <si>
    <t xml:space="preserve">coalesce(${last-saved#fungi},’true’)</t>
  </si>
  <si>
    <t xml:space="preserve">habitat</t>
  </si>
  <si>
    <t xml:space="preserve">Habitats naturels ?</t>
  </si>
  <si>
    <t xml:space="preserve">coalesce(${last-saved#habitat},’true’)</t>
  </si>
  <si>
    <t xml:space="preserve">pression_menace</t>
  </si>
  <si>
    <t xml:space="preserve">Pressions / menaces ?</t>
  </si>
  <si>
    <t xml:space="preserve">coalesce(${last-saved#pression_menace},’true’)</t>
  </si>
  <si>
    <t xml:space="preserve">observation_generale</t>
  </si>
  <si>
    <t xml:space="preserve">Observations générales / Jalons ?</t>
  </si>
  <si>
    <t xml:space="preserve">coalesce(${last-saved#observation_generale},’true’)</t>
  </si>
  <si>
    <t xml:space="preserve">station_releve</t>
  </si>
  <si>
    <t xml:space="preserve">Station de relevé d’observations</t>
  </si>
  <si>
    <t xml:space="preserve">pour les points automatiques</t>
  </si>
  <si>
    <t xml:space="preserve">coalesce(${last-saved#station_releve},’true’)</t>
  </si>
  <si>
    <t xml:space="preserve">recap_sp_emplacement</t>
  </si>
  <si>
    <t xml:space="preserve">Récapitulatif des espèces observées à un emplacement</t>
  </si>
  <si>
    <t xml:space="preserve">coalesce(${last-saved#recap_sp_emplacement},’true’)</t>
  </si>
  <si>
    <t xml:space="preserve">/2b</t>
  </si>
  <si>
    <t xml:space="preserve">preferences_utilisateur</t>
  </si>
  <si>
    <t xml:space="preserve">if(${changer_preferences}= 'true', concat( if(${photo_obs} = 'true','photo_obs',''),if(${nommage_site} = 'true','nommage_site',''),if(${station_releve} = 'true','station',''),if(${utiliser_geopoint} = 'true','point',''),if(${utiliser_geotrace} = 'true','line',''),if(${utiliser_geoshape} = 'true','polygon',''),if(${animalia} = 'true','animalia',''),if(${plantae} = 'true','plantae',''),if(${fungi} = 'true','fungi',''),if(${habitat} = 'true','habitat',''),if(${pression_menace} = 'true','pression_menace',''),if(${observation_generale} = 'true','observation_generale',''),if(${recap_sp_emplacement}='true','recap_sp_emplacement','' )), if( ${last-saved#preferences_utilisateur} = '','photo_obs,point,line,polygon,point,animalia,plantae,fungi,habitat,pression_menace,observation_generale,station_releve,recap_sp_emplacement', ${last-saved#preferences_utilisateur} ))</t>
  </si>
  <si>
    <t xml:space="preserve">nombre_lettres</t>
  </si>
  <si>
    <t xml:space="preserve">coalesce(${nb_lettres},’3’)</t>
  </si>
  <si>
    <t xml:space="preserve">tolerance_pour_creation_point_auto</t>
  </si>
  <si>
    <t xml:space="preserve">coalesce(${tolerance},’5’)</t>
  </si>
  <si>
    <t xml:space="preserve">affiche_prefs</t>
  </si>
  <si>
    <t xml:space="preserve">${preferences_utilisateur}</t>
  </si>
  <si>
    <t xml:space="preserve">false</t>
  </si>
  <si>
    <t xml:space="preserve">protocole_etude</t>
  </si>
  <si>
    <t xml:space="preserve">Protocole et étude</t>
  </si>
  <si>
    <t xml:space="preserve">field_list</t>
  </si>
  <si>
    <t xml:space="preserve">select_one etudes</t>
  </si>
  <si>
    <t xml:space="preserve">id_etude</t>
  </si>
  <si>
    <t xml:space="preserve">Etude</t>
  </si>
  <si>
    <t xml:space="preserve">structure = ${structure} or structure = ‘toutes’ </t>
  </si>
  <si>
    <t xml:space="preserve">precision_etude</t>
  </si>
  <si>
    <t xml:space="preserve">Précisez l’étude</t>
  </si>
  <si>
    <t xml:space="preserve">${id_etude}='non_mentionne'</t>
  </si>
  <si>
    <t xml:space="preserve">select_one protocoles</t>
  </si>
  <si>
    <t xml:space="preserve">id_protocole</t>
  </si>
  <si>
    <t xml:space="preserve">Protocole</t>
  </si>
  <si>
    <t xml:space="preserve">contains(${preferences_utilisateur},filter) or filter = ‘tous’</t>
  </si>
  <si>
    <t xml:space="preserve">precision_protocole</t>
  </si>
  <si>
    <t xml:space="preserve">Précisez le protocole</t>
  </si>
  <si>
    <t xml:space="preserve">${id_protocole}='non_mentionne'</t>
  </si>
  <si>
    <t xml:space="preserve">/3</t>
  </si>
  <si>
    <t xml:space="preserve">site</t>
  </si>
  <si>
    <t xml:space="preserve">Site d’étude</t>
  </si>
  <si>
    <t xml:space="preserve">contains(${preferences_utilisateur},’nommage_site’)</t>
  </si>
  <si>
    <t xml:space="preserve">remarque_localisation</t>
  </si>
  <si>
    <t xml:space="preserve">Remarque de localisation</t>
  </si>
  <si>
    <t xml:space="preserve">Facultatif</t>
  </si>
  <si>
    <t xml:space="preserve">begin repeat</t>
  </si>
  <si>
    <t xml:space="preserve">emplacements</t>
  </si>
  <si>
    <t xml:space="preserve">Emplacements</t>
  </si>
  <si>
    <t xml:space="preserve">localites</t>
  </si>
  <si>
    <t xml:space="preserve">${heure_localite}</t>
  </si>
  <si>
    <t xml:space="preserve">loc</t>
  </si>
  <si>
    <t xml:space="preserve">heure_localite</t>
  </si>
  <si>
    <t xml:space="preserve">concat(‘à ‘,format-date-time(now(),"%H:%M"))</t>
  </si>
  <si>
    <t xml:space="preserve">select_one methode_geo</t>
  </si>
  <si>
    <t xml:space="preserve">methode_geo</t>
  </si>
  <si>
    <t xml:space="preserve">méthode de géoréférencement ?</t>
  </si>
  <si>
    <t xml:space="preserve">point</t>
  </si>
  <si>
    <t xml:space="preserve">contains(${preferences_utilisateur},filter)</t>
  </si>
  <si>
    <t xml:space="preserve">decimal</t>
  </si>
  <si>
    <t xml:space="preserve">longitude</t>
  </si>
  <si>
    <t xml:space="preserve">longitude (WGS 84)</t>
  </si>
  <si>
    <t xml:space="preserve">. &gt; -180  and . &lt; 180</t>
  </si>
  <si>
    <t xml:space="preserve">Veuillez saisir une valeur comprise entre 180 et -180 degrés</t>
  </si>
  <si>
    <t xml:space="preserve">${methode_geo} = 'long_lat'</t>
  </si>
  <si>
    <t xml:space="preserve">latitude</t>
  </si>
  <si>
    <t xml:space="preserve">latitude (WGS 84)</t>
  </si>
  <si>
    <t xml:space="preserve">. &gt; -90  and . &lt; 90</t>
  </si>
  <si>
    <t xml:space="preserve">Veuillez saisir une valeur comprise entre -90 et 90 degrés</t>
  </si>
  <si>
    <t xml:space="preserve">geopoint</t>
  </si>
  <si>
    <t xml:space="preserve">point_auto_5</t>
  </si>
  <si>
    <t xml:space="preserve">point automatique</t>
  </si>
  <si>
    <t xml:space="preserve">${methode_geo} = 'point_auto' and ${tolerance_pour_creation_point_auto}=’5’</t>
  </si>
  <si>
    <t xml:space="preserve">point_auto_10</t>
  </si>
  <si>
    <t xml:space="preserve">${methode_geo} = 'point_auto' and ${tolerance_pour_creation_point_auto}=’10’</t>
  </si>
  <si>
    <t xml:space="preserve">point_auto_15</t>
  </si>
  <si>
    <t xml:space="preserve">${methode_geo} = 'point_auto' and ${tolerance_pour_creation_point_auto}=’15’</t>
  </si>
  <si>
    <t xml:space="preserve">point sur carte</t>
  </si>
  <si>
    <t xml:space="preserve">quick placement-map</t>
  </si>
  <si>
    <t xml:space="preserve">${methode_geo} = 'point'</t>
  </si>
  <si>
    <t xml:space="preserve">geotrace</t>
  </si>
  <si>
    <t xml:space="preserve">ligne</t>
  </si>
  <si>
    <t xml:space="preserve">${methode_geo} = 'ligne'</t>
  </si>
  <si>
    <t xml:space="preserve">/6</t>
  </si>
  <si>
    <t xml:space="preserve">end_group</t>
  </si>
  <si>
    <t xml:space="preserve">loc_details</t>
  </si>
  <si>
    <t xml:space="preserve">select_one precision</t>
  </si>
  <si>
    <t xml:space="preserve">precision_pointage</t>
  </si>
  <si>
    <t xml:space="preserve">Précision du pointage distant</t>
  </si>
  <si>
    <t xml:space="preserve">GPS</t>
  </si>
  <si>
    <t xml:space="preserve">longueur_ligne</t>
  </si>
  <si>
    <t xml:space="preserve">distance(${ligne})</t>
  </si>
  <si>
    <t xml:space="preserve">${methode_geo} = 'ligne’</t>
  </si>
  <si>
    <t xml:space="preserve">longueur_ligne_arrondie</t>
  </si>
  <si>
    <t xml:space="preserve">round(${longueur_ligne},2)</t>
  </si>
  <si>
    <t xml:space="preserve">geoshape</t>
  </si>
  <si>
    <t xml:space="preserve">polygone</t>
  </si>
  <si>
    <t xml:space="preserve">${methode_geo} = 'polygone’</t>
  </si>
  <si>
    <t xml:space="preserve">surface_polygone</t>
  </si>
  <si>
    <t xml:space="preserve">area(${polygone})</t>
  </si>
  <si>
    <t xml:space="preserve">surface_polygone_arrondie</t>
  </si>
  <si>
    <t xml:space="preserve">round(${surface_polygone}, 2)</t>
  </si>
  <si>
    <t xml:space="preserve">precision_localisation_emplacement</t>
  </si>
  <si>
    <t xml:space="preserve">Précision sur l’emplacmeent</t>
  </si>
  <si>
    <t xml:space="preserve">/18</t>
  </si>
  <si>
    <t xml:space="preserve">liste_especes_observees</t>
  </si>
  <si>
    <t xml:space="preserve">join('&lt;br/&gt;',${especes_observees})</t>
  </si>
  <si>
    <t xml:space="preserve">observations</t>
  </si>
  <si>
    <t xml:space="preserve">Observations</t>
  </si>
  <si>
    <t xml:space="preserve">obs</t>
  </si>
  <si>
    <t xml:space="preserve">${lib_obs}</t>
  </si>
  <si>
    <t xml:space="preserve">lib_obs</t>
  </si>
  <si>
    <t xml:space="preserve">if((string-length(concat(${lb_nom_animalia} ,${lb_nom_plantae} ,${nom_habitat} ,${lb_nom_fungi} ,${nom_observation_generale} ,${nom_pression}))=0),’’, substring-before(concat(${lb_nom_animalia} ,${lb_nom_plantae} ,${nom_habitat} ,${lb_nom_fungi} ,${nom_observation_generale} ,${nom_pression}),'!')) </t>
  </si>
  <si>
    <t xml:space="preserve">select_one list_observation</t>
  </si>
  <si>
    <t xml:space="preserve">type_observation</t>
  </si>
  <si>
    <t xml:space="preserve">Type d'observation ?</t>
  </si>
  <si>
    <t xml:space="preserve">pression</t>
  </si>
  <si>
    <t xml:space="preserve">Pression/menace :</t>
  </si>
  <si>
    <t xml:space="preserve">selected(${type_observation},'pression_menace')</t>
  </si>
  <si>
    <t xml:space="preserve">select_one list_pression</t>
  </si>
  <si>
    <t xml:space="preserve">nom_pression</t>
  </si>
  <si>
    <t xml:space="preserve">minimal</t>
  </si>
  <si>
    <t xml:space="preserve">select_one intensite</t>
  </si>
  <si>
    <t xml:space="preserve">intensite</t>
  </si>
  <si>
    <t xml:space="preserve">Intensité de la menace :</t>
  </si>
  <si>
    <t xml:space="preserve">atteinte</t>
  </si>
  <si>
    <t xml:space="preserve">Commentaire atteintes perçues (hors type de pression observé) :</t>
  </si>
  <si>
    <t xml:space="preserve">menace</t>
  </si>
  <si>
    <t xml:space="preserve">Commentaire menaces perçues :</t>
  </si>
  <si>
    <t xml:space="preserve">/9</t>
  </si>
  <si>
    <t xml:space="preserve">observation_generale_selection</t>
  </si>
  <si>
    <t xml:space="preserve">selected(${type_observation},'observation_generale')</t>
  </si>
  <si>
    <t xml:space="preserve">select_one list_observation_generale</t>
  </si>
  <si>
    <t xml:space="preserve">nom_observation_generale</t>
  </si>
  <si>
    <t xml:space="preserve">Observation générale :</t>
  </si>
  <si>
    <t xml:space="preserve">/10</t>
  </si>
  <si>
    <t xml:space="preserve">station</t>
  </si>
  <si>
    <t xml:space="preserve">selected(${type_observation},'station')</t>
  </si>
  <si>
    <t xml:space="preserve">nom_station</t>
  </si>
  <si>
    <t xml:space="preserve">Nom de la station :</t>
  </si>
  <si>
    <t xml:space="preserve">habitat_selection</t>
  </si>
  <si>
    <t xml:space="preserve">selected(${type_observation},'habitat')</t>
  </si>
  <si>
    <t xml:space="preserve">recherche_habitat</t>
  </si>
  <si>
    <t xml:space="preserve">Recherche de l'habitat</t>
  </si>
  <si>
    <t xml:space="preserve">select_one list_habitat</t>
  </si>
  <si>
    <t xml:space="preserve">nom_habitat</t>
  </si>
  <si>
    <t xml:space="preserve">Habitat</t>
  </si>
  <si>
    <t xml:space="preserve">search('taxref_sicen_habitat', 'contains', 'lb_nom_cd_key', ${recherche_habitat})</t>
  </si>
  <si>
    <t xml:space="preserve">/11</t>
  </si>
  <si>
    <t xml:space="preserve">animalia_selection</t>
  </si>
  <si>
    <t xml:space="preserve">${lb_nom_animalia}</t>
  </si>
  <si>
    <t xml:space="preserve">${type_observation} = 'animalia'</t>
  </si>
  <si>
    <t xml:space="preserve">recherche_animalia</t>
  </si>
  <si>
    <t xml:space="preserve">Nom de l'espèce animale :</t>
  </si>
  <si>
    <t xml:space="preserve">au moins ${nombre_lettres} lettres</t>
  </si>
  <si>
    <t xml:space="preserve">select_one list_espece</t>
  </si>
  <si>
    <t xml:space="preserve">lb_nom_animalia</t>
  </si>
  <si>
    <t xml:space="preserve">Sélectionnez l'espèce :</t>
  </si>
  <si>
    <t xml:space="preserve">quick search('espece_animale', 'startswith', 'code_espece_key,lb_nom_key', ${recherche_animalia}) </t>
  </si>
  <si>
    <t xml:space="preserve">string-length(${recherche_animalia}) &gt; (${nombre_lettres} - 1)</t>
  </si>
  <si>
    <t xml:space="preserve">cd_nom_animalia</t>
  </si>
  <si>
    <t xml:space="preserve">pulldata('espece_animale','cd_nom_key','lb_cd_nom_key',${lb_nom_animalia})</t>
  </si>
  <si>
    <t xml:space="preserve">/12</t>
  </si>
  <si>
    <t xml:space="preserve">plantae_selection</t>
  </si>
  <si>
    <t xml:space="preserve">${lb_nom_plantae}</t>
  </si>
  <si>
    <t xml:space="preserve">${type_observation} = 'plantae'</t>
  </si>
  <si>
    <t xml:space="preserve">recherche_plantae</t>
  </si>
  <si>
    <t xml:space="preserve">Nom de l’espèce végétale :</t>
  </si>
  <si>
    <t xml:space="preserve">lb_nom_plantae</t>
  </si>
  <si>
    <t xml:space="preserve">quick search('espece_plante', 'startswith', 'code_espece_key,lb_nom_key', ${recherche_plantae})</t>
  </si>
  <si>
    <t xml:space="preserve">string-length(${recherche_plantae}) &gt; (${nombre_lettres} - 1)</t>
  </si>
  <si>
    <t xml:space="preserve">cd_nom_plantae</t>
  </si>
  <si>
    <t xml:space="preserve">pulldata('espece_plante','cd_nom_key','lb_cd_nom_key',${lb_nom_plantae})</t>
  </si>
  <si>
    <t xml:space="preserve">/13</t>
  </si>
  <si>
    <t xml:space="preserve">fungi_selection</t>
  </si>
  <si>
    <t xml:space="preserve">${lb_nom_fungi}</t>
  </si>
  <si>
    <t xml:space="preserve">${type_observation} = 'fungi'</t>
  </si>
  <si>
    <t xml:space="preserve">recherche_fungi</t>
  </si>
  <si>
    <t xml:space="preserve">Nom du champignon :</t>
  </si>
  <si>
    <t xml:space="preserve">lb_nom_fungi</t>
  </si>
  <si>
    <t xml:space="preserve">quick search('espece_champi', 'startswith', 'code_espece_key,lb_nom_key', ${recherche_fungi})</t>
  </si>
  <si>
    <t xml:space="preserve">string-length(${recherche_fungi}) &gt; (${nombre_lettres} - 1)</t>
  </si>
  <si>
    <t xml:space="preserve">cd_nom_fungi</t>
  </si>
  <si>
    <t xml:space="preserve">pulldata('espece_champi','cd_nom_key','lb_cd_nom_key',${lb_nom_fungi})</t>
  </si>
  <si>
    <t xml:space="preserve">/14</t>
  </si>
  <si>
    <t xml:space="preserve">groupe</t>
  </si>
  <si>
    <t xml:space="preserve">concat(pulldata('espece_animale', 'groupe', 'cd_nom_key', ${cd_nom_animalia}) , pulldata('espece_plante', 'groupe', 'cd_nom_key', ${cd_nom_plantae}),pulldata('espece_champi', 'groupe', 'cd_nom_key', ${cd_nom_fungi}) )</t>
  </si>
  <si>
    <t xml:space="preserve">version_taxref</t>
  </si>
  <si>
    <t xml:space="preserve">concat(pulldata('espece_animale', 'version_taxref', 'cd_nom_key', ${cd_nom_animalia}) , pulldata('espece_plante', 'version_taxref', 'cd_nom_key', ${cd_nom_plantae}),pulldata('espece_champi', 'version_taxref', 'cd_nom_key', ${cd_nom_fungi}) )</t>
  </si>
  <si>
    <t xml:space="preserve">heure_obs</t>
  </si>
  <si>
    <t xml:space="preserve">detail</t>
  </si>
  <si>
    <t xml:space="preserve">Détails sur l'observation :</t>
  </si>
  <si>
    <t xml:space="preserve">${type_observation} = 'animalia' or ${type_observation} = 'fungi' or ${type_observation} = 'plantae'</t>
  </si>
  <si>
    <t xml:space="preserve">select_one presence_absence </t>
  </si>
  <si>
    <t xml:space="preserve">presence_absence</t>
  </si>
  <si>
    <t xml:space="preserve">présence ou absence</t>
  </si>
  <si>
    <t xml:space="preserve">presence</t>
  </si>
  <si>
    <t xml:space="preserve">couples_nicheurs</t>
  </si>
  <si>
    <t xml:space="preserve">Couples nicheurs</t>
  </si>
  <si>
    <t xml:space="preserve">${type_observation} = 'animalia' and ${groupe} = 'Oiseaux' and ${presence_absence}=’presence’</t>
  </si>
  <si>
    <t xml:space="preserve">poussins</t>
  </si>
  <si>
    <t xml:space="preserve">Poussins</t>
  </si>
  <si>
    <t xml:space="preserve">select_multiple adulte_sexe </t>
  </si>
  <si>
    <t xml:space="preserve">adulte_sexe</t>
  </si>
  <si>
    <t xml:space="preserve">Adulte :</t>
  </si>
  <si>
    <t xml:space="preserve">${type_observation} = 'animalia' and ${groupe} != '' and ${presence_absence}=’presence’</t>
  </si>
  <si>
    <t xml:space="preserve">adulte_male</t>
  </si>
  <si>
    <t xml:space="preserve">Effectif Adulte Mâle :</t>
  </si>
  <si>
    <t xml:space="preserve">contains(${adulte_sexe},'male') and ${presence_absence}=’presence’</t>
  </si>
  <si>
    <t xml:space="preserve">adulte_femelle</t>
  </si>
  <si>
    <t xml:space="preserve">Effectif Adulte Femelle :</t>
  </si>
  <si>
    <t xml:space="preserve">contains(${adulte_sexe},'femelle') and ${presence_absence}=’presence’</t>
  </si>
  <si>
    <t xml:space="preserve">adulte_sexe_indet</t>
  </si>
  <si>
    <t xml:space="preserve">Effectif Adulte Sexe Indéterminé :</t>
  </si>
  <si>
    <t xml:space="preserve">contains(${adulte_sexe},'indetermine') and ${presence_absence}=’presence’</t>
  </si>
  <si>
    <t xml:space="preserve">select_multiple juvenile_sexe</t>
  </si>
  <si>
    <t xml:space="preserve">juvenile_sexe</t>
  </si>
  <si>
    <t xml:space="preserve">Juvénile :</t>
  </si>
  <si>
    <t xml:space="preserve">juvenile_male</t>
  </si>
  <si>
    <t xml:space="preserve">Effectif Juvénile Mâle :</t>
  </si>
  <si>
    <t xml:space="preserve">contains(${juvenile_sexe}, 'male') and ${presence_absence}=’presence’</t>
  </si>
  <si>
    <t xml:space="preserve">juvenile_femelle</t>
  </si>
  <si>
    <t xml:space="preserve">Effectif Juvénile Femelle :</t>
  </si>
  <si>
    <t xml:space="preserve">contains(${juvenile_sexe}, 'femelle') and ${presence_absence}=’presence’</t>
  </si>
  <si>
    <t xml:space="preserve">juvenile_sexe_indet</t>
  </si>
  <si>
    <t xml:space="preserve">Effectif Juvénile Sexe Indéterminé :</t>
  </si>
  <si>
    <t xml:space="preserve">contains(${juvenile_sexe}, 'indetermine') and ${presence_absence}=’presence’</t>
  </si>
  <si>
    <t xml:space="preserve">select_one list_abondance</t>
  </si>
  <si>
    <t xml:space="preserve">effectif_textuel</t>
  </si>
  <si>
    <t xml:space="preserve">Abondance</t>
  </si>
  <si>
    <t xml:space="preserve">sélectionnez une abondance et ou un effectif correspondant</t>
  </si>
  <si>
    <t xml:space="preserve">(${type_observation} = 'plantae' or ${type_observation} = 'fungi' ) and ${groupe} != '' and ${presence_absence}=’presence’</t>
  </si>
  <si>
    <t xml:space="preserve">plantule</t>
  </si>
  <si>
    <t xml:space="preserve">Effectif Plantule :</t>
  </si>
  <si>
    <t xml:space="preserve">${type_observation} = 'plantae' and ${groupe} != '' and ${presence_absence}=’presence’</t>
  </si>
  <si>
    <t xml:space="preserve">adulte_en_fruit</t>
  </si>
  <si>
    <t xml:space="preserve">Adultes en fruits :</t>
  </si>
  <si>
    <t xml:space="preserve">support</t>
  </si>
  <si>
    <t xml:space="preserve">Support : </t>
  </si>
  <si>
    <t xml:space="preserve">${type_observation} = 'fungi' and ${presence_absence}=’presence’</t>
  </si>
  <si>
    <t xml:space="preserve">select_one sterile_fertile</t>
  </si>
  <si>
    <t xml:space="preserve">sterile_fertile</t>
  </si>
  <si>
    <t xml:space="preserve">Stérile ou fertile ?</t>
  </si>
  <si>
    <t xml:space="preserve">select_multiple age_indet_sexe</t>
  </si>
  <si>
    <t xml:space="preserve">age_indet_sexe</t>
  </si>
  <si>
    <t xml:space="preserve">Age Indéterminé :</t>
  </si>
  <si>
    <t xml:space="preserve">age_indet_male</t>
  </si>
  <si>
    <t xml:space="preserve">Effectif Age Indéterminé Mâle :</t>
  </si>
  <si>
    <t xml:space="preserve">contains(${age_indet_sexe},'male') and ${presence_absence}=’presence’</t>
  </si>
  <si>
    <t xml:space="preserve">age_indet_femelle</t>
  </si>
  <si>
    <t xml:space="preserve">Effectif Age Indéterminé Femelle :</t>
  </si>
  <si>
    <t xml:space="preserve">contains(${age_indet_sexe},'femelle') and ${presence_absence}=’presence’</t>
  </si>
  <si>
    <t xml:space="preserve">age_indet_sexe_indet</t>
  </si>
  <si>
    <t xml:space="preserve">Effectif Age Indéterminé Sexe Indéterminé :</t>
  </si>
  <si>
    <t xml:space="preserve">contains(${age_indet_sexe},'indetermine') and ${presence_absence}=’presence’</t>
  </si>
  <si>
    <t xml:space="preserve">oeufs</t>
  </si>
  <si>
    <t xml:space="preserve">Effectif Oeuf :</t>
  </si>
  <si>
    <t xml:space="preserve">${presence_absence}=’presence’ and (${groupe} = 'Acanthocéphales' or ${groupe} = 'Amphibiens' or ${groupe} = 'Annélides' or ${groupe} = 'Arachnides' or ${groupe} = 'Céphalopodes' or ${groupe} = 'Crustacés'or ${groupe} = 'Entognathes' or ${groupe} = 'Gastéropodes' or ${groupe} = 'Amphibiens'or ${groupe} = 'Insectes' or ${groupe} = 'Myriapodes' or ${groupe} = 'Nématodes' or ${groupe} = 'Némertes' or ${groupe} = 'Oiseaux' or ${groupe} = 'Plathelminthes'or ${groupe} = 'Poissons' or ${groupe} = 'Pycnogonides' or ${groupe} = 'Reptiles')</t>
  </si>
  <si>
    <t xml:space="preserve">larve</t>
  </si>
  <si>
    <t xml:space="preserve">Effectif Larve :</t>
  </si>
  <si>
    <t xml:space="preserve">${presence_absence}=’presence’ and (${groupe} = 'Acanthocéphales' or ${groupe} ='Annélides' or ${groupe} ='Ascidies' or ${groupe} ='Bivalves' or ${groupe} ='Céphalopodes' or ${groupe} ='Crustacés' or ${groupe} ='Entognathes' or ${groupe} ='Gastéropodes' or ${groupe} ='Hydrozoaires' or ${groupe} ='Insectes' or ${groupe} ='Myriapodes' or ${groupe} ='Nématodes' or ${groupe} ='Némertes' or ${groupe} ='Octocoralliaires' or ${groupe} ='Plathelminthes' or ${groupe} ='Scléractiniaires' or ${groupe} ='Amphibiens' )</t>
  </si>
  <si>
    <t xml:space="preserve">exuvies</t>
  </si>
  <si>
    <t xml:space="preserve">Effectif Exuvies :</t>
  </si>
  <si>
    <t xml:space="preserve">${presence_absence}=’presence’ and ${groupe} = 'Insectes'</t>
  </si>
  <si>
    <t xml:space="preserve">Oeuf</t>
  </si>
  <si>
    <t xml:space="preserve">Oeufs</t>
  </si>
  <si>
    <t xml:space="preserve">total_individus</t>
  </si>
  <si>
    <t xml:space="preserve">coalesce(${couples_nicheurs},0)*2 + coalesce(${poussins},0) + coalesce(${adulte_male},0) + coalesce(${adulte_femelle},0) + coalesce(${adulte_sexe_indet},0) + coalesce(${juvenile_male},0) + coalesce(${juvenile_femelle},0) + coalesce(${juvenile_sexe_indet},0) + coalesce(${larve},0) + coalesce(${age_indet_male},0) + coalesce(${age_indet_femelle},0) + coalesce(${age_indet_sexe_indet},0)+ coalesce(${Oeuf},0)+ coalesce(${adulte_en_fruit},0)+ coalesce(${plantule},0)+ coalesce(${exuvies},0)+ coalesce(${larve},0)</t>
  </si>
  <si>
    <t xml:space="preserve">${presence_absence}=’presence’ and (${type_observation} = 'animalia' and ${groupe} != '') or (${type_observation} = 'fungi' and ${groupe} != '') or (${type_observation} = 'plantae' and ${groupe} != '')</t>
  </si>
  <si>
    <t xml:space="preserve">note_total_individus</t>
  </si>
  <si>
    <t xml:space="preserve">nb. total d’individus (hors oeufs/pontes) :&lt;br&gt;${total_individus}</t>
  </si>
  <si>
    <t xml:space="preserve">${presence_absence}=’presence’ and (${type_observation} = 'animalia' and ${groupe} != '') or (${type_observation} = 'plantae' and ${groupe} != '')</t>
  </si>
  <si>
    <t xml:space="preserve">/15</t>
  </si>
  <si>
    <t xml:space="preserve">qualite</t>
  </si>
  <si>
    <t xml:space="preserve">qualité de la donnée</t>
  </si>
  <si>
    <t xml:space="preserve">${presence_absence}=’presence’  and (${type_observation} = 'animalia' or ${type_observation} = 'fungi' or ${type_observation} = 'plantae')</t>
  </si>
  <si>
    <t xml:space="preserve">select_one determinations</t>
  </si>
  <si>
    <t xml:space="preserve">determination</t>
  </si>
  <si>
    <t xml:space="preserve">Détermination</t>
  </si>
  <si>
    <t xml:space="preserve">(${type_observation} = 'animalia' and ${groupe} != '') or (${type_observation} = 'fungi' and ${groupe} != '') or (${type_observation} = 'plantae' and ${groupe} != '')</t>
  </si>
  <si>
    <t xml:space="preserve">filter = ${type_observation} or filter = ${groupe}</t>
  </si>
  <si>
    <t xml:space="preserve">determinateur</t>
  </si>
  <si>
    <t xml:space="preserve">Déterminateur</t>
  </si>
  <si>
    <t xml:space="preserve">diffusable</t>
  </si>
  <si>
    <t xml:space="preserve">Diffusable / non sensible</t>
  </si>
  <si>
    <t xml:space="preserve">true</t>
  </si>
  <si>
    <t xml:space="preserve">select_one niveau_determination</t>
  </si>
  <si>
    <t xml:space="preserve">fiabilite</t>
  </si>
  <si>
    <t xml:space="preserve">Fiabilité</t>
  </si>
  <si>
    <t xml:space="preserve">/16</t>
  </si>
  <si>
    <t xml:space="preserve">detail_optionnel</t>
  </si>
  <si>
    <t xml:space="preserve">Détails optionnels</t>
  </si>
  <si>
    <t xml:space="preserve">select_one comportement</t>
  </si>
  <si>
    <t xml:space="preserve">comportement</t>
  </si>
  <si>
    <t xml:space="preserve">Comportement :</t>
  </si>
  <si>
    <t xml:space="preserve">optionnel</t>
  </si>
  <si>
    <t xml:space="preserve">filter = ‘animalia’ or filter = ${groupe} or filter =1</t>
  </si>
  <si>
    <t xml:space="preserve">eff_habitat</t>
  </si>
  <si>
    <t xml:space="preserve">Combien de ${nom_habitat} ?</t>
  </si>
  <si>
    <t xml:space="preserve">${type_observation} = 'habitat'</t>
  </si>
  <si>
    <t xml:space="preserve">select_one etat_conservation</t>
  </si>
  <si>
    <t xml:space="preserve">etat_conservation</t>
  </si>
  <si>
    <t xml:space="preserve">État de conservation :</t>
  </si>
  <si>
    <t xml:space="preserve">gestion</t>
  </si>
  <si>
    <t xml:space="preserve">Orientation de gestion :</t>
  </si>
  <si>
    <t xml:space="preserve">${type_observation} = 'habitat' or ${type_observation} = 'Pression_menace' or ${type_observation} = 'Observation_generale'</t>
  </si>
  <si>
    <t xml:space="preserve">code_phyto</t>
  </si>
  <si>
    <t xml:space="preserve">Code du relevé phytosociologique :</t>
  </si>
  <si>
    <t xml:space="preserve">${type_observation} = 'habitat' and false</t>
  </si>
  <si>
    <t xml:space="preserve">surface_estimee</t>
  </si>
  <si>
    <t xml:space="preserve">Surface en m²  : ${surface_polygone_arrondie} m²</t>
  </si>
  <si>
    <t xml:space="preserve">${methode_geo} = 'polygone'</t>
  </si>
  <si>
    <t xml:space="preserve">lineaire_estime</t>
  </si>
  <si>
    <t xml:space="preserve">Linéaire en m de la pression/perturbation : ${longueur_ligne_arrondie} m</t>
  </si>
  <si>
    <t xml:space="preserve">remarque</t>
  </si>
  <si>
    <t xml:space="preserve">Remarque générale :</t>
  </si>
  <si>
    <t xml:space="preserve">/17</t>
  </si>
  <si>
    <t xml:space="preserve">select_one prendre_image</t>
  </si>
  <si>
    <t xml:space="preserve">prendre_image</t>
  </si>
  <si>
    <t xml:space="preserve">Prendre une photo ?</t>
  </si>
  <si>
    <t xml:space="preserve">contains(${preferences_utilisateur},’photo_obs’) or ${type_observation} = 'Pression_menace' or ${type_observation} = 'Observation_generale'</t>
  </si>
  <si>
    <t xml:space="preserve">image</t>
  </si>
  <si>
    <t xml:space="preserve">prise_image</t>
  </si>
  <si>
    <t xml:space="preserve">Prendre une photo</t>
  </si>
  <si>
    <t xml:space="preserve">annotate</t>
  </si>
  <si>
    <t xml:space="preserve">${prendre_image}='oui'</t>
  </si>
  <si>
    <t xml:space="preserve">max-pixels=2000</t>
  </si>
  <si>
    <t xml:space="preserve">/8</t>
  </si>
  <si>
    <t xml:space="preserve">especes_observees</t>
  </si>
  <si>
    <t xml:space="preserve">join(‘&lt;br/&gt;’,concat(substring-before(${lb_nom_animalia},'!'),substring-before(${lb_nom_plantae},'!'),substring-before(${lb_nom_fungi},'!'))) </t>
  </si>
  <si>
    <t xml:space="preserve">/7</t>
  </si>
  <si>
    <t xml:space="preserve">end repeat</t>
  </si>
  <si>
    <t xml:space="preserve">affiche_recap_observations_emplacement</t>
  </si>
  <si>
    <t xml:space="preserve">Espèces observées à cet emplacement :
${liste_especes_observees}</t>
  </si>
  <si>
    <t xml:space="preserve">contains(${preferences_utilisateur},’recap_sp_emplacement’)</t>
  </si>
  <si>
    <t xml:space="preserve">/5</t>
  </si>
  <si>
    <t xml:space="preserve">/4</t>
  </si>
  <si>
    <t xml:space="preserve">accompagnateurs</t>
  </si>
  <si>
    <t xml:space="preserve">Accompagnateurs éventuels</t>
  </si>
  <si>
    <t xml:space="preserve">ajout_acompagnateur1</t>
  </si>
  <si>
    <t xml:space="preserve">Ajouter un accompagnateur ?</t>
  </si>
  <si>
    <t xml:space="preserve">acompagnateur1</t>
  </si>
  <si>
    <t xml:space="preserve">Accompagnateur n°1 :</t>
  </si>
  <si>
    <t xml:space="preserve">${ajout_acompagnateur1} = 'true'</t>
  </si>
  <si>
    <t xml:space="preserve">ajout_acompagnateur2</t>
  </si>
  <si>
    <t xml:space="preserve">acompagnateur2</t>
  </si>
  <si>
    <t xml:space="preserve">Accompagnateur n°2 :</t>
  </si>
  <si>
    <t xml:space="preserve">${ajout_acompagnateur2} = 'true'</t>
  </si>
  <si>
    <t xml:space="preserve">ajout_acompagnateur3</t>
  </si>
  <si>
    <t xml:space="preserve">acompagnateur3</t>
  </si>
  <si>
    <t xml:space="preserve">Accompagnateur n°3 :</t>
  </si>
  <si>
    <t xml:space="preserve">${ajout_acompagnateur3} = 'true'</t>
  </si>
  <si>
    <t xml:space="preserve">ajout_acompagnateur4</t>
  </si>
  <si>
    <t xml:space="preserve">acompagnateur4</t>
  </si>
  <si>
    <t xml:space="preserve">Accompagnateur n°4 :</t>
  </si>
  <si>
    <t xml:space="preserve">${ajout_acompagnateur4} = 'true'</t>
  </si>
  <si>
    <t xml:space="preserve">list_name</t>
  </si>
  <si>
    <t xml:space="preserve">filter</t>
  </si>
  <si>
    <t xml:space="preserve">présence</t>
  </si>
  <si>
    <t xml:space="preserve">absence</t>
  </si>
  <si>
    <t xml:space="preserve">boolean</t>
  </si>
  <si>
    <t xml:space="preserve">oui</t>
  </si>
  <si>
    <t xml:space="preserve">non</t>
  </si>
  <si>
    <t xml:space="preserve">5</t>
  </si>
  <si>
    <t xml:space="preserve">5 m.</t>
  </si>
  <si>
    <t xml:space="preserve">10</t>
  </si>
  <si>
    <t xml:space="preserve">10 m.</t>
  </si>
  <si>
    <t xml:space="preserve">15</t>
  </si>
  <si>
    <t xml:space="preserve">15 m.</t>
  </si>
  <si>
    <t xml:space="preserve">list_observation</t>
  </si>
  <si>
    <t xml:space="preserve">Plante</t>
  </si>
  <si>
    <t xml:space="preserve">Animal</t>
  </si>
  <si>
    <t xml:space="preserve">Champignon &amp; lichens</t>
  </si>
  <si>
    <t xml:space="preserve">Pression/menace</t>
  </si>
  <si>
    <t xml:space="preserve">Observation générale</t>
  </si>
  <si>
    <t xml:space="preserve">Création d’une station</t>
  </si>
  <si>
    <t xml:space="preserve">type_effectif</t>
  </si>
  <si>
    <t xml:space="preserve">taxon présent (détail ci-dessous)</t>
  </si>
  <si>
    <t xml:space="preserve">taxon absent</t>
  </si>
  <si>
    <t xml:space="preserve">niveau_determination</t>
  </si>
  <si>
    <t xml:space="preserve">certaine</t>
  </si>
  <si>
    <t xml:space="preserve">douteuse</t>
  </si>
  <si>
    <t xml:space="preserve">a_confirmer</t>
  </si>
  <si>
    <t xml:space="preserve">à confirmer</t>
  </si>
  <si>
    <t xml:space="preserve">sterile</t>
  </si>
  <si>
    <t xml:space="preserve">stérile</t>
  </si>
  <si>
    <t xml:space="preserve">fertile</t>
  </si>
  <si>
    <t xml:space="preserve">list_pression</t>
  </si>
  <si>
    <t xml:space="preserve">artificialisation_cours_deau</t>
  </si>
  <si>
    <t xml:space="preserve">artificialisation_cours_d'eau</t>
  </si>
  <si>
    <t xml:space="preserve">assechement</t>
  </si>
  <si>
    <t xml:space="preserve">assèchement</t>
  </si>
  <si>
    <t xml:space="preserve">atterrissement</t>
  </si>
  <si>
    <t xml:space="preserve">barrage_seuil</t>
  </si>
  <si>
    <t xml:space="preserve">barrage, seuil</t>
  </si>
  <si>
    <t xml:space="preserve">Busage</t>
  </si>
  <si>
    <t xml:space="preserve">captage_deau</t>
  </si>
  <si>
    <t xml:space="preserve">captage d’eau</t>
  </si>
  <si>
    <t xml:space="preserve">colonisation_dherbacees_sociales</t>
  </si>
  <si>
    <t xml:space="preserve">colonisation d’herbacées sociales</t>
  </si>
  <si>
    <t xml:space="preserve">colonisation_spontanee_par_ligneux_enfrichement_fermeture_du_milieux</t>
  </si>
  <si>
    <t xml:space="preserve">colonisation spontanée par ligneux - enfrichement -fermeture du milieux</t>
  </si>
  <si>
    <t xml:space="preserve">comblement_dorigine_artificiel-remblais_</t>
  </si>
  <si>
    <t xml:space="preserve">comblement d’origine artificiel - remblais </t>
  </si>
  <si>
    <t xml:space="preserve">comblement_naturel</t>
  </si>
  <si>
    <t xml:space="preserve">comblement naturel</t>
  </si>
  <si>
    <t xml:space="preserve">creation_de_plans_deau</t>
  </si>
  <si>
    <t xml:space="preserve">création de plans d’eau</t>
  </si>
  <si>
    <t xml:space="preserve">cueillette_ou_prelevement_despeces</t>
  </si>
  <si>
    <t xml:space="preserve">cueillette ou prélèvement d’espèces</t>
  </si>
  <si>
    <t xml:space="preserve">decapage_non_naturel_de_la_vegetation_</t>
  </si>
  <si>
    <t xml:space="preserve">décapage non naturel de la végétation </t>
  </si>
  <si>
    <t xml:space="preserve">decharge</t>
  </si>
  <si>
    <t xml:space="preserve">décharge</t>
  </si>
  <si>
    <t xml:space="preserve">drainage</t>
  </si>
  <si>
    <t xml:space="preserve">emploi_de_phytosanitaires</t>
  </si>
  <si>
    <t xml:space="preserve">emploi de phytosanitaires</t>
  </si>
  <si>
    <t xml:space="preserve">ennoiement</t>
  </si>
  <si>
    <t xml:space="preserve">envasement</t>
  </si>
  <si>
    <t xml:space="preserve">erosion_naturelle</t>
  </si>
  <si>
    <t xml:space="preserve">érosion naturelle</t>
  </si>
  <si>
    <t xml:space="preserve">eutrophisation</t>
  </si>
  <si>
    <t xml:space="preserve">extraction_de_materiaux</t>
  </si>
  <si>
    <t xml:space="preserve">extraction de matériaux</t>
  </si>
  <si>
    <t xml:space="preserve">fertilisation_amendement</t>
  </si>
  <si>
    <t xml:space="preserve">fertilisation, amendement</t>
  </si>
  <si>
    <t xml:space="preserve">feu_pastoral_ecobuage</t>
  </si>
  <si>
    <t xml:space="preserve">feu pastoral, écobuage</t>
  </si>
  <si>
    <t xml:space="preserve">mise_en_culture</t>
  </si>
  <si>
    <t xml:space="preserve">mise en culture</t>
  </si>
  <si>
    <t xml:space="preserve">modification_de_lalimentation_en_eau</t>
  </si>
  <si>
    <t xml:space="preserve">modification de l’alimentation en eau</t>
  </si>
  <si>
    <t xml:space="preserve">modification_du_cours_deau</t>
  </si>
  <si>
    <t xml:space="preserve">modification du cours d’eau</t>
  </si>
  <si>
    <t xml:space="preserve">Ouvrage_hydroelectrique</t>
  </si>
  <si>
    <t xml:space="preserve">pietinement</t>
  </si>
  <si>
    <t xml:space="preserve">piétinement</t>
  </si>
  <si>
    <t xml:space="preserve">piste</t>
  </si>
  <si>
    <t xml:space="preserve">plantation_artificielle</t>
  </si>
  <si>
    <t xml:space="preserve">plantation artificielle</t>
  </si>
  <si>
    <t xml:space="preserve">presence_despece(s)_invasive(s)</t>
  </si>
  <si>
    <t xml:space="preserve">présence d’espèce(s) invasive(s)</t>
  </si>
  <si>
    <t xml:space="preserve">Rejets_polluant</t>
  </si>
  <si>
    <t xml:space="preserve">Rejets polluant</t>
  </si>
  <si>
    <t xml:space="preserve">sentier</t>
  </si>
  <si>
    <t xml:space="preserve">surfrequentation</t>
  </si>
  <si>
    <t xml:space="preserve">surfréquentation</t>
  </si>
  <si>
    <t xml:space="preserve">Surpaturage</t>
  </si>
  <si>
    <t xml:space="preserve">Surpâturage</t>
  </si>
  <si>
    <t xml:space="preserve">tire_debardage</t>
  </si>
  <si>
    <t xml:space="preserve">Travaux_du_sol</t>
  </si>
  <si>
    <t xml:space="preserve">Travaux du sol</t>
  </si>
  <si>
    <t xml:space="preserve">Tres_faible</t>
  </si>
  <si>
    <t xml:space="preserve">Très faible</t>
  </si>
  <si>
    <t xml:space="preserve">Faible</t>
  </si>
  <si>
    <t xml:space="preserve">Moyenne</t>
  </si>
  <si>
    <t xml:space="preserve">Forte</t>
  </si>
  <si>
    <t xml:space="preserve">Tres_forte</t>
  </si>
  <si>
    <t xml:space="preserve">Très forte</t>
  </si>
  <si>
    <t xml:space="preserve">list_observation_generale</t>
  </si>
  <si>
    <t xml:space="preserve">Generale</t>
  </si>
  <si>
    <t xml:space="preserve">Générale</t>
  </si>
  <si>
    <t xml:space="preserve">Orientation de gestion</t>
  </si>
  <si>
    <t xml:space="preserve">Fonctionnement_ecosysteme</t>
  </si>
  <si>
    <t xml:space="preserve">Fonctionnement écosystème</t>
  </si>
  <si>
    <t xml:space="preserve">Diagnostic_agricole</t>
  </si>
  <si>
    <t xml:space="preserve">Diagnostic agricole</t>
  </si>
  <si>
    <t xml:space="preserve">Diagnostic_usages</t>
  </si>
  <si>
    <t xml:space="preserve">Diagnostic usages</t>
  </si>
  <si>
    <t xml:space="preserve">Diagnostic</t>
  </si>
  <si>
    <t xml:space="preserve">Autres_a_preciser</t>
  </si>
  <si>
    <t xml:space="preserve">Autres : à préciser</t>
  </si>
  <si>
    <t xml:space="preserve">list_espece</t>
  </si>
  <si>
    <t xml:space="preserve">lb_cd_nom_key</t>
  </si>
  <si>
    <t xml:space="preserve">lb_nom_key</t>
  </si>
  <si>
    <t xml:space="preserve">list_habitat</t>
  </si>
  <si>
    <t xml:space="preserve">lb_nom_cd_key</t>
  </si>
  <si>
    <t xml:space="preserve">ordre</t>
  </si>
  <si>
    <t xml:space="preserve">male</t>
  </si>
  <si>
    <t xml:space="preserve">mâle</t>
  </si>
  <si>
    <t xml:space="preserve">femelle</t>
  </si>
  <si>
    <t xml:space="preserve">indetermine</t>
  </si>
  <si>
    <t xml:space="preserve">sexe indeterminé</t>
  </si>
  <si>
    <t xml:space="preserve">list_abondance</t>
  </si>
  <si>
    <t xml:space="preserve">A</t>
  </si>
  <si>
    <t xml:space="preserve">A (1-10)</t>
  </si>
  <si>
    <t xml:space="preserve">B</t>
  </si>
  <si>
    <t xml:space="preserve">B (11-100)</t>
  </si>
  <si>
    <t xml:space="preserve">C</t>
  </si>
  <si>
    <t xml:space="preserve">C (101-1000)</t>
  </si>
  <si>
    <t xml:space="preserve">D</t>
  </si>
  <si>
    <t xml:space="preserve">D (1001-10000)</t>
  </si>
  <si>
    <t xml:space="preserve">E</t>
  </si>
  <si>
    <t xml:space="preserve">E (&gt;10000)</t>
  </si>
  <si>
    <t xml:space="preserve">determinations</t>
  </si>
  <si>
    <t xml:space="preserve">ADN</t>
  </si>
  <si>
    <t xml:space="preserve">Identifié par l'ADN</t>
  </si>
  <si>
    <t xml:space="preserve">bino</t>
  </si>
  <si>
    <t xml:space="preserve">Loupe Binoculaire</t>
  </si>
  <si>
    <t xml:space="preserve">Cadavre</t>
  </si>
  <si>
    <t xml:space="preserve">Capture</t>
  </si>
  <si>
    <t xml:space="preserve">collection</t>
  </si>
  <si>
    <t xml:space="preserve">Collection</t>
  </si>
  <si>
    <t xml:space="preserve">echantillon</t>
  </si>
  <si>
    <t xml:space="preserve">Echantillon</t>
  </si>
  <si>
    <t xml:space="preserve">Entendu</t>
  </si>
  <si>
    <t xml:space="preserve">exuvie</t>
  </si>
  <si>
    <t xml:space="preserve">Exuvie</t>
  </si>
  <si>
    <t xml:space="preserve">Insectes</t>
  </si>
  <si>
    <t xml:space="preserve">Mue</t>
  </si>
  <si>
    <t xml:space="preserve">Reptiles</t>
  </si>
  <si>
    <t xml:space="preserve">Arachnides</t>
  </si>
  <si>
    <t xml:space="preserve">Crustacés</t>
  </si>
  <si>
    <t xml:space="preserve">Entognathes</t>
  </si>
  <si>
    <t xml:space="preserve">Myriapodes</t>
  </si>
  <si>
    <t xml:space="preserve">Coquille</t>
  </si>
  <si>
    <t xml:space="preserve">Bivalves</t>
  </si>
  <si>
    <t xml:space="preserve">Gastéropodes</t>
  </si>
  <si>
    <t xml:space="preserve">feces</t>
  </si>
  <si>
    <t xml:space="preserve">Fécès</t>
  </si>
  <si>
    <t xml:space="preserve">genitalia</t>
  </si>
  <si>
    <t xml:space="preserve">Genitalia</t>
  </si>
  <si>
    <t xml:space="preserve">Indice_de_presence</t>
  </si>
  <si>
    <t xml:space="preserve">Indice de présence</t>
  </si>
  <si>
    <t xml:space="preserve">loupe_terrain</t>
  </si>
  <si>
    <t xml:space="preserve">Loupe de terrain</t>
  </si>
  <si>
    <t xml:space="preserve">photo</t>
  </si>
  <si>
    <t xml:space="preserve">Identifié sur photo</t>
  </si>
  <si>
    <t xml:space="preserve">plume</t>
  </si>
  <si>
    <t xml:space="preserve">Plume</t>
  </si>
  <si>
    <t xml:space="preserve">Oiseaux</t>
  </si>
  <si>
    <t xml:space="preserve">Vu</t>
  </si>
  <si>
    <t xml:space="preserve">vu_entendue</t>
  </si>
  <si>
    <t xml:space="preserve">Vu / Entendu</t>
  </si>
  <si>
    <t xml:space="preserve">02 - nidif. possible -&gt; présence dans son habitat durant sa période de nidification.</t>
  </si>
  <si>
    <t xml:space="preserve">03 - nidif. possible -&gt; Mâle chanteur (ou cris de nidification) ou tambourinage en période de reproduction</t>
  </si>
  <si>
    <t xml:space="preserve">04 - nidif. probable -&gt; Couple présent dans son habitat durant sa période de nidification.</t>
  </si>
  <si>
    <t xml:space="preserve">05 - nidif. probable -&gt; Comportement territorial (chant, querelles avec des voisins, etc.) observé sur un même territoire 2 journées différentes à 7 jours ou plus d'intervalle.</t>
  </si>
  <si>
    <t xml:space="preserve">06 - nidif. probable -&gt; Comportement nuptial : parades, copulation ou échange de nourriture entre adultes.</t>
  </si>
  <si>
    <t xml:space="preserve">07 - nidif. probable -&gt; Visite d'un site de nidification probable (distinct d'un site de repos).</t>
  </si>
  <si>
    <t xml:space="preserve">08 - nidif. probable -&gt; Cri d'alarme ou tout autre comportement agité indiquant la présence d'un nid ou de jeunes aux alentours.</t>
  </si>
  <si>
    <t xml:space="preserve">09 - nidif. probable -&gt; Présence de plaques incubatrices. (Observation sur un oiseau en main)</t>
  </si>
  <si>
    <t xml:space="preserve">10 - nidif. probable -&gt; Transport de matériel ou construction d'un nid ; forage d'une cavité (pics).</t>
  </si>
  <si>
    <t xml:space="preserve">11 - nidif. certaine -&gt; Oiseau simulant une blessure ou détournant l'attention, tels les canards, gallinacés, oiseaux de rivage, etc.</t>
  </si>
  <si>
    <t xml:space="preserve">12 - nidif. certaine -&gt; Nid vide ayant été utilisé ou coquilles d'oeufs de la présente saison.</t>
  </si>
  <si>
    <t xml:space="preserve">13 - nidif. certaine -&gt; Jeunes fraîchement envolés (espèces nidicoles) ou poussins (espèces nidifuges)</t>
  </si>
  <si>
    <t xml:space="preserve">14 - nidif. certaine -&gt; Adulte gagnant, occupant ou quittant le site d'un nid ; comportement révélateur d'un nid occupé dont le contenu ne peut être vérifié (trop haut ou dans une cavité).</t>
  </si>
  <si>
    <t xml:space="preserve">15 - nidif. certaine -&gt; Adulte transportant un sac fécal.</t>
  </si>
  <si>
    <t xml:space="preserve">16 - nidif. certaine -&gt; Adulte transportant de la nourriture pour les jeunes durant sa période de nidification.</t>
  </si>
  <si>
    <t xml:space="preserve">17 - nidif. certaine -&gt; Coquilles d'oeufs éclos.</t>
  </si>
  <si>
    <t xml:space="preserve">18 - nidif. certaine -&gt; Nid vu avec un adulte couvant.</t>
  </si>
  <si>
    <t xml:space="preserve">19 - nidif. certaine -&gt; Nid contenant des oeufs ou des jeunes (vus ou entendus).</t>
  </si>
  <si>
    <t xml:space="preserve">02-présence dans son habitat durant sa période de repro</t>
  </si>
  <si>
    <t xml:space="preserve">Amphibiens</t>
  </si>
  <si>
    <t xml:space="preserve">03-mâle chanteur période de repro.</t>
  </si>
  <si>
    <t xml:space="preserve">04-couple présent dans son habitat durant sa période de repro</t>
  </si>
  <si>
    <t xml:space="preserve">04-couple présent dans son habitat  durant sa période de repro</t>
  </si>
  <si>
    <t xml:space="preserve">05-Comportement territorial (chant,
 querelles avec des voisins, etc.) 
observé sur un même territoire 2
 journées différentes à 7 jours ou 
plus d'intervalle</t>
  </si>
  <si>
    <t xml:space="preserve">06-Comportement nuptial : parades, 
copulation ou échange de nourriture 
entre adultes</t>
  </si>
  <si>
    <t xml:space="preserve">07-Visite d'un site de repro probable</t>
  </si>
  <si>
    <t xml:space="preserve">emergence</t>
  </si>
  <si>
    <t xml:space="preserve">construction toile</t>
  </si>
  <si>
    <t xml:space="preserve">a proximité de son gite</t>
  </si>
  <si>
    <t xml:space="preserve">a proximité de son gîte</t>
  </si>
  <si>
    <t xml:space="preserve">a proximité d'un gite potentiel</t>
  </si>
  <si>
    <t xml:space="preserve">a proximité d'un gîte potentiel</t>
  </si>
  <si>
    <t xml:space="preserve">accouplement</t>
  </si>
  <si>
    <t xml:space="preserve">chanteur</t>
  </si>
  <si>
    <t xml:space="preserve">comportement territorial</t>
  </si>
  <si>
    <t xml:space="preserve">dans milieu aquatique</t>
  </si>
  <si>
    <t xml:space="preserve">dans milieu terrestre</t>
  </si>
  <si>
    <t xml:space="preserve">en alimentation</t>
  </si>
  <si>
    <t xml:space="preserve">en chasse</t>
  </si>
  <si>
    <t xml:space="preserve">en gîte/sous abris</t>
  </si>
  <si>
    <t xml:space="preserve">en mue</t>
  </si>
  <si>
    <t xml:space="preserve">en ponte</t>
  </si>
  <si>
    <t xml:space="preserve">en vol / en déplacement</t>
  </si>
  <si>
    <t xml:space="preserve">indéterminé</t>
  </si>
  <si>
    <t xml:space="preserve">Insolation</t>
  </si>
  <si>
    <t xml:space="preserve">migration active</t>
  </si>
  <si>
    <t xml:space="preserve">mort</t>
  </si>
  <si>
    <t xml:space="preserve">parade</t>
  </si>
  <si>
    <t xml:space="preserve">posé</t>
  </si>
  <si>
    <t xml:space="preserve">recherche active femelle</t>
  </si>
  <si>
    <t xml:space="preserve">tandem</t>
  </si>
  <si>
    <t xml:space="preserve">transit</t>
  </si>
  <si>
    <t xml:space="preserve">point_auto</t>
  </si>
  <si>
    <t xml:space="preserve">point sur une carte</t>
  </si>
  <si>
    <t xml:space="preserve">line</t>
  </si>
  <si>
    <t xml:space="preserve">polygon</t>
  </si>
  <si>
    <t xml:space="preserve">long_lat</t>
  </si>
  <si>
    <t xml:space="preserve">Saisie de coordonnées</t>
  </si>
  <si>
    <t xml:space="preserve">bon</t>
  </si>
  <si>
    <t xml:space="preserve">moyen</t>
  </si>
  <si>
    <t xml:space="preserve">defavorable</t>
  </si>
  <si>
    <t xml:space="preserve">défavorable</t>
  </si>
  <si>
    <t xml:space="preserve">non_compte</t>
  </si>
  <si>
    <t xml:space="preserve">pas_compte</t>
  </si>
  <si>
    <t xml:space="preserve">Pas compté</t>
  </si>
  <si>
    <t xml:space="preserve">precision</t>
  </si>
  <si>
    <t xml:space="preserve">enregistrée par le GPS</t>
  </si>
  <si>
    <t xml:space="preserve">0_25</t>
  </si>
  <si>
    <t xml:space="preserve">0 à 25 m.</t>
  </si>
  <si>
    <t xml:space="preserve">25_100</t>
  </si>
  <si>
    <t xml:space="preserve">25 à 100 m.</t>
  </si>
  <si>
    <t xml:space="preserve">100_200</t>
  </si>
  <si>
    <t xml:space="preserve">100 à 200 m.</t>
  </si>
  <si>
    <t xml:space="preserve">200_500</t>
  </si>
  <si>
    <t xml:space="preserve">200 à 500 m.</t>
  </si>
  <si>
    <t xml:space="preserve">protocoles</t>
  </si>
  <si>
    <t xml:space="preserve">Aucun protocole / donnée incidente / Prospection aléatoire</t>
  </si>
  <si>
    <t xml:space="preserve">tous</t>
  </si>
  <si>
    <t xml:space="preserve">Non mentionné</t>
  </si>
  <si>
    <t xml:space="preserve">etudes</t>
  </si>
  <si>
    <t xml:space="preserve">Hors étude particulière</t>
  </si>
  <si>
    <t xml:space="preserve">toutes</t>
  </si>
  <si>
    <t xml:space="preserve">Etude non listée - A préciser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</si>
  <si>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</si>
  <si>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</si>
  <si>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</si>
  <si>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</si>
  <si>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</si>
  <si>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Sicen 2022</t>
  </si>
  <si>
    <t xml:space="preserve">Sicen_2022</t>
  </si>
  <si>
    <t xml:space="preserve">concat('Sicen_2022',${date_heure},'_',${username})</t>
  </si>
  <si>
    <t xml:space="preserve">version précédentes</t>
  </si>
  <si>
    <t xml:space="preserve">Version</t>
  </si>
  <si>
    <t xml:space="preserve">date</t>
  </si>
  <si>
    <t xml:space="preserve">Changements</t>
  </si>
  <si>
    <t xml:space="preserve">Demandes </t>
  </si>
  <si>
    <t xml:space="preserve">Resolution</t>
  </si>
  <si>
    <t xml:space="preserve">a faire : adapter la liste des determination cf sicen web</t>
  </si>
  <si>
    <t xml:space="preserve">ajouter un chap précision pour les obs placées à la main</t>
  </si>
  <si>
    <t xml:space="preserve">? si precision=0 alors placement manuel ?</t>
  </si>
  <si>
    <t xml:space="preserve">alertes sur la personnalisation (numéro de téléphone)
Correction de fautes d’orthographe</t>
  </si>
  <si>
    <t xml:space="preserve">reprendre affichage du champ « non compté »</t>
  </si>
  <si>
    <t xml:space="preserve">Ajout des colonnes longitude et latitude pour pour voir saisir des coordonnées géographiques</t>
  </si>
  <si>
    <t xml:space="preserve">Ajout de l’audit pour évaluer pression de prospection
Renommage de colonnes
Stockage cd_nom plutôt que le label du taxon avec balises de styles.</t>
  </si>
  <si>
    <t xml:space="preserve">Ajout autoadvance au choix du type d’obs</t>
  </si>
  <si>
    <t xml:space="preserve">Remplacement de la photo par une image annotée qui permet de charge rune photo depuis le téléphone</t>
  </si>
  <si>
    <t xml:space="preserve">ajout de l’heure dans instance_id</t>
  </si>
  <si>
    <t xml:space="preserve">correction inversion des étiquette dans saisie faune et flore</t>
  </si>
  <si>
    <t xml:space="preserve">correction liste déroulante type observation générale et relevant</t>
  </si>
  <si>
    <t xml:space="preserve">quick appearence pour la liste des type d’obs générale</t>
  </si>
  <si>
    <t xml:space="preserve">simplification du test  relevant pour la géo (restriction de la liste suffit)</t>
  </si>
  <si>
    <t xml:space="preserve">sicen2020</t>
  </si>
  <si>
    <t xml:space="preserve">ajout d’un calculate now → heure</t>
  </si>
  <si>
    <t xml:space="preserve">ajout de la gestion des préférences utilisateur avec « last saved values »</t>
  </si>
  <si>
    <t xml:space="preserve">ajout de la recherche par code espèce (ex. ERI RUB)
+ liste ordonnée par GN, SP valides A→ Z  / taxons invalides A→Z</t>
  </si>
  <si>
    <t xml:space="preserve">nommage des group (localité et obs) pour faciliter la navigation dans les données.</t>
  </si>
  <si>
    <t xml:space="preserve">Ajout d’un groupe qualité de la données avec détermination et fiabilité</t>
  </si>
  <si>
    <t xml:space="preserve">Ajout d’une question et conditions pour ne pas voir les préférences</t>
  </si>
  <si>
    <t xml:space="preserve">séparation des préférences en deux écrans (geom et thématique)</t>
  </si>
  <si>
    <t xml:space="preserve">homogénéisation langue colonne</t>
  </si>
  <si>
    <t xml:space="preserve">Ajout sensibilité / diffusable</t>
  </si>
  <si>
    <t xml:space="preserve">Ajout des champs champis, suppressions champs inutile effectif plantae, renommage graine_fruits en adultes en druits</t>
  </si>
  <si>
    <t xml:space="preserve">renommage de l’entrée Champignons → Champignons et lichens</t>
  </si>
  <si>
    <t xml:space="preserve">Paramétrage du nombre de lettres pour l’auto-complétion</t>
  </si>
  <si>
    <t xml:space="preserve">Ajout du type d’effectif présence / absence (absence masque les champs de dénombrement)
Suppression du cd_nom dans le nom de l’obs</t>
  </si>
  <si>
    <t xml:space="preserve">masquage support et sterile/fertile pour autres que fungi</t>
  </si>
  <si>
    <t xml:space="preserve">correction référentiel plantes</t>
  </si>
  <si>
    <t xml:space="preserve">champs présence vrai par défaut</t>
  </si>
  <si>
    <t xml:space="preserve">reprise des listes d’étude et de protocole</t>
  </si>
  <si>
    <t xml:space="preserve">maj référentiel plantes</t>
  </si>
  <si>
    <t xml:space="preserve">homogeneisation des code de comportement oiseaux avec sicen web</t>
  </si>
  <si>
    <t xml:space="preserve">ajout point auto et présenation du formulaire + champ « diffusable » et masquage « sensible » + bug photo…</t>
  </si>
  <si>
    <t xml:space="preserve">Ajout précision si point placé sur une carte : https://forum.cen-occitanie.org/t/odk-formulaire-sicen-demandes-dameliorations/398/10?u=mathieu</t>
  </si>
  <si>
    <t xml:space="preserve">Création d’une simple station pour y ajouter des données plus tard</t>
  </si>
  <si>
    <t xml:space="preserve">Ajout de la mention du site (question si « non mentionné » est selectionné) / remqrque de localisation</t>
  </si>
  <si>
    <t xml:space="preserve">Idem pour etude et protocole si absent de la liste (question si « non mentionné » est selectionné)</t>
  </si>
  <si>
    <t xml:space="preserve">Ajout determinateur</t>
  </si>
  <si>
    <t xml:space="preserve">Voir masquage de spref utilisateur (last_saved ou Coalesce) Si masquage → lasteèsaved ou default Sinon valeurs renseignées.</t>
  </si>
  <si>
    <t xml:space="preserve">Determination → valeur par défaut (Vu)</t>
  </si>
  <si>
    <t xml:space="preserve">Paramérage masquage nommage du site</t>
  </si>
  <si>
    <t xml:space="preserve">déplacement de la quastion presence / absence du taxon pour supprimer uen action (par défaut présence et affichage des questions d’effectif)</t>
  </si>
  <si>
    <t xml:space="preserve">caractère optionnel de la photo</t>
  </si>
  <si>
    <t xml:space="preserve">paramétrer la précision attendu du GPS</t>
  </si>
  <si>
    <t xml:space="preserve">la mention du site est un texte libre pour éviter la gestion du référrentiel -&gt; remarque localisation dans SICEN</t>
  </si>
  <si>
    <t xml:space="preserve">ajouts de la saisie des couples nicheurs et poussins pour les oiseaux</t>
  </si>
  <si>
    <t xml:space="preserve">modif site en remarque de localisation, ajout liste récapitulative des espèces à un emplacement</t>
  </si>
  <si>
    <t xml:space="preserve">ajout de la structure pour filtrage futur des études et protocoles</t>
  </si>
  <si>
    <t xml:space="preserve">sicen2022</t>
  </si>
  <si>
    <t xml:space="preserve">lancement de la campagne 2022 ;-)</t>
  </si>
  <si>
    <t xml:space="preserve">Orthographe + réaffichage determination…</t>
  </si>
  <si>
    <t xml:space="preserve">Suppression champ sensible et masquage Champ Oeuf pour utilisation oeuf</t>
  </si>
  <si>
    <t xml:space="preserve">Correction bug preferences station</t>
  </si>
  <si>
    <t xml:space="preserve">Remplaceent des id_protocole et id_etude « non_mentionne » par un entier</t>
  </si>
  <si>
    <t xml:space="preserve"> + contrainte de valeur sur long/lat</t>
  </si>
  <si>
    <t xml:space="preserve">ajout études opie
+ modif type de contact par défaut (null si oiseau)</t>
  </si>
  <si>
    <t xml:space="preserve">correction filtre détermination, ajout geneitalia
Ajout question Exuvies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</si>
</sst>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1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2:220"/>
    </sheetView>
  </sheetViews>
  <sheetFormatPr defaultColWidth="9.66796875" defaultRowHeight="13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0" width="44.71"/>
    <col collapsed="false" customWidth="true" hidden="false" outlineLevel="0" max="3" min="3" style="0" width="49.71"/>
    <col collapsed="false" customWidth="true" hidden="false" outlineLevel="0" max="4" min="4" style="0" width="25.14"/>
    <col collapsed="false" customWidth="true" hidden="false" outlineLevel="0" max="5" min="5" style="0" width="34.42"/>
    <col collapsed="false" customWidth="true" hidden="false" outlineLevel="0" max="6" min="6" style="0" width="17.52"/>
    <col collapsed="false" customWidth="true" hidden="false" outlineLevel="0" max="7" min="7" style="0" width="18.71"/>
    <col collapsed="false" customWidth="true" hidden="false" outlineLevel="0" max="8" min="8" style="0" width="21.57"/>
    <col collapsed="false" customWidth="true" hidden="false" outlineLevel="0" max="9" min="9" style="0" width="10.99"/>
    <col collapsed="false" customWidth="true" hidden="false" outlineLevel="0" max="10" min="10" style="0" width="92.14"/>
    <col collapsed="false" customWidth="true" hidden="false" outlineLevel="0" max="11" min="11" style="0" width="46.86"/>
    <col collapsed="false" customWidth="true" hidden="false" outlineLevel="0" max="12" min="12" style="0" width="69.7"/>
    <col collapsed="false" customWidth="true" hidden="false" outlineLevel="0" max="13" min="13" style="0" width="50.29"/>
    <col collapsed="false" customWidth="true" hidden="false" outlineLevel="0" max="14" min="14" style="0" width="27.71"/>
    <col collapsed="false" customWidth="true" hidden="false" outlineLevel="0" max="15" min="15" style="0" width="12.71"/>
    <col collapsed="false" customWidth="true" hidden="false" outlineLevel="0" max="16" min="16" style="0" width="11.3"/>
    <col collapsed="false" customWidth="true" hidden="false" outlineLevel="0" max="17" min="17" style="0" width="13.86"/>
    <col collapsed="false" customWidth="true" hidden="false" outlineLevel="0" max="39" min="18" style="0" width="11.57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</row>
    <row r="3" customFormat="false" ht="13.8" hidden="false" customHeight="false" outlineLevel="0" collapsed="false">
      <c r="B3" s="0" t="s">
        <v>18</v>
      </c>
      <c r="C3" s="0" t="s">
        <v>19</v>
      </c>
      <c r="J3" s="0" t="s">
        <v>20</v>
      </c>
    </row>
    <row r="4" customFormat="false" ht="13.8" hidden="false" customHeight="false" outlineLevel="0" collapsed="false">
      <c r="B4" s="0" t="s">
        <v>21</v>
      </c>
      <c r="C4" s="0" t="s">
        <v>19</v>
      </c>
      <c r="D4" s="0" t="s">
        <v>22</v>
      </c>
      <c r="E4" s="0" t="s">
        <v>23</v>
      </c>
      <c r="Q4" s="0" t="s">
        <v>24</v>
      </c>
    </row>
    <row r="5" customFormat="false" ht="13.8" hidden="false" customHeight="false" outlineLevel="0" collapsed="false">
      <c r="B5" s="0" t="s">
        <v>21</v>
      </c>
      <c r="C5" s="0" t="s">
        <v>25</v>
      </c>
      <c r="D5" s="0" t="s">
        <v>26</v>
      </c>
      <c r="E5" s="0" t="s">
        <v>27</v>
      </c>
    </row>
    <row r="6" customFormat="false" ht="13.8" hidden="false" customHeight="false" outlineLevel="0" collapsed="false">
      <c r="B6" s="0" t="s">
        <v>21</v>
      </c>
      <c r="C6" s="0" t="s">
        <v>28</v>
      </c>
      <c r="D6" s="0" t="s">
        <v>29</v>
      </c>
      <c r="E6" s="0" t="s">
        <v>30</v>
      </c>
    </row>
    <row r="7" customFormat="false" ht="13.8" hidden="false" customHeight="false" outlineLevel="0" collapsed="false">
      <c r="B7" s="0" t="s">
        <v>31</v>
      </c>
    </row>
    <row r="9" customFormat="false" ht="13.8" hidden="false" customHeight="false" outlineLevel="0" collapsed="false">
      <c r="B9" s="0" t="s">
        <v>21</v>
      </c>
      <c r="D9" s="0" t="s">
        <v>32</v>
      </c>
      <c r="E9" s="0" t="s">
        <v>33</v>
      </c>
    </row>
    <row r="11" customFormat="false" ht="13.8" hidden="false" customHeight="false" outlineLevel="0" collapsed="false">
      <c r="A11" s="1" t="n">
        <v>1</v>
      </c>
      <c r="B11" s="0" t="s">
        <v>18</v>
      </c>
      <c r="C11" s="0" t="s">
        <v>34</v>
      </c>
      <c r="J11" s="0" t="s">
        <v>20</v>
      </c>
    </row>
    <row r="12" customFormat="false" ht="13.8" hidden="false" customHeight="false" outlineLevel="0" collapsed="false">
      <c r="B12" s="0" t="s">
        <v>35</v>
      </c>
      <c r="C12" s="0" t="s">
        <v>36</v>
      </c>
    </row>
    <row r="13" customFormat="false" ht="13.8" hidden="false" customHeight="false" outlineLevel="0" collapsed="false">
      <c r="B13" s="0" t="s">
        <v>37</v>
      </c>
      <c r="C13" s="0" t="s">
        <v>37</v>
      </c>
    </row>
    <row r="14" customFormat="false" ht="13.8" hidden="false" customHeight="false" outlineLevel="0" collapsed="false">
      <c r="B14" s="0" t="s">
        <v>38</v>
      </c>
      <c r="C14" s="0" t="s">
        <v>39</v>
      </c>
      <c r="H14" s="0" t="s">
        <v>40</v>
      </c>
      <c r="I14" s="0" t="s">
        <v>41</v>
      </c>
    </row>
    <row r="15" customFormat="false" ht="13.8" hidden="false" customHeight="false" outlineLevel="0" collapsed="false">
      <c r="B15" s="0" t="s">
        <v>38</v>
      </c>
      <c r="C15" s="0" t="s">
        <v>42</v>
      </c>
      <c r="H15" s="0" t="s">
        <v>43</v>
      </c>
      <c r="I15" s="0" t="s">
        <v>41</v>
      </c>
    </row>
    <row r="16" customFormat="false" ht="13.8" hidden="false" customHeight="false" outlineLevel="0" collapsed="false">
      <c r="B16" s="0" t="s">
        <v>44</v>
      </c>
      <c r="C16" s="0" t="s">
        <v>45</v>
      </c>
      <c r="D16" s="0" t="s">
        <v>46</v>
      </c>
      <c r="F16" s="0" t="s">
        <v>47</v>
      </c>
      <c r="G16" s="0" t="s">
        <v>48</v>
      </c>
      <c r="I16" s="0" t="s">
        <v>41</v>
      </c>
      <c r="K16" s="0" t="s">
        <v>49</v>
      </c>
    </row>
    <row r="17" customFormat="false" ht="13.8" hidden="false" customHeight="false" outlineLevel="0" collapsed="false">
      <c r="B17" s="0" t="s">
        <v>44</v>
      </c>
      <c r="C17" s="0" t="s">
        <v>50</v>
      </c>
      <c r="D17" s="0" t="s">
        <v>51</v>
      </c>
      <c r="F17" s="0" t="s">
        <v>52</v>
      </c>
      <c r="G17" s="0" t="s">
        <v>53</v>
      </c>
      <c r="I17" s="0" t="s">
        <v>41</v>
      </c>
      <c r="K17" s="0" t="s">
        <v>54</v>
      </c>
    </row>
    <row r="18" customFormat="false" ht="13.8" hidden="false" customHeight="false" outlineLevel="0" collapsed="false">
      <c r="B18" s="0" t="s">
        <v>55</v>
      </c>
      <c r="C18" s="0" t="s">
        <v>56</v>
      </c>
      <c r="D18" s="0" t="s">
        <v>57</v>
      </c>
      <c r="H18" s="0" t="s">
        <v>58</v>
      </c>
      <c r="I18" s="0" t="s">
        <v>41</v>
      </c>
      <c r="J18" s="0" t="s">
        <v>59</v>
      </c>
    </row>
    <row r="19" customFormat="false" ht="13.8" hidden="false" customHeight="false" outlineLevel="0" collapsed="false">
      <c r="B19" s="0" t="s">
        <v>38</v>
      </c>
      <c r="C19" s="0" t="s">
        <v>60</v>
      </c>
      <c r="H19" s="0" t="s">
        <v>61</v>
      </c>
    </row>
    <row r="20" customFormat="false" ht="13.8" hidden="false" customHeight="false" outlineLevel="0" collapsed="false">
      <c r="A20" s="1" t="s">
        <v>62</v>
      </c>
      <c r="B20" s="0" t="s">
        <v>31</v>
      </c>
    </row>
    <row r="22" customFormat="false" ht="13.8" hidden="false" customHeight="false" outlineLevel="0" collapsed="false">
      <c r="B22" s="0" t="s">
        <v>63</v>
      </c>
      <c r="C22" s="0" t="s">
        <v>64</v>
      </c>
      <c r="D22" s="0" t="s">
        <v>65</v>
      </c>
      <c r="J22" s="0" t="s">
        <v>66</v>
      </c>
    </row>
    <row r="24" customFormat="false" ht="13.8" hidden="false" customHeight="false" outlineLevel="0" collapsed="false">
      <c r="A24" s="1" t="n">
        <v>2</v>
      </c>
      <c r="B24" s="0" t="s">
        <v>18</v>
      </c>
      <c r="C24" s="0" t="s">
        <v>67</v>
      </c>
      <c r="D24" s="0" t="s">
        <v>68</v>
      </c>
      <c r="J24" s="0" t="s">
        <v>20</v>
      </c>
      <c r="L24" s="0" t="s">
        <v>69</v>
      </c>
    </row>
    <row r="25" customFormat="false" ht="13.8" hidden="false" customHeight="false" outlineLevel="0" collapsed="false">
      <c r="B25" s="0" t="s">
        <v>63</v>
      </c>
      <c r="C25" s="0" t="s">
        <v>70</v>
      </c>
      <c r="J25" s="0" t="s">
        <v>2</v>
      </c>
    </row>
    <row r="26" customFormat="false" ht="13.8" hidden="false" customHeight="false" outlineLevel="0" collapsed="false">
      <c r="B26" s="0" t="s">
        <v>63</v>
      </c>
      <c r="C26" s="0" t="s">
        <v>71</v>
      </c>
      <c r="D26" s="0" t="s">
        <v>72</v>
      </c>
      <c r="I26" s="0" t="s">
        <v>41</v>
      </c>
      <c r="J26" s="0" t="s">
        <v>73</v>
      </c>
      <c r="K26" s="0" t="s">
        <v>74</v>
      </c>
    </row>
    <row r="27" customFormat="false" ht="13.8" hidden="false" customHeight="false" outlineLevel="0" collapsed="false">
      <c r="B27" s="0" t="s">
        <v>63</v>
      </c>
      <c r="C27" s="0" t="s">
        <v>75</v>
      </c>
      <c r="D27" s="0" t="s">
        <v>76</v>
      </c>
      <c r="I27" s="0" t="s">
        <v>41</v>
      </c>
      <c r="J27" s="0" t="s">
        <v>73</v>
      </c>
      <c r="K27" s="0" t="s">
        <v>77</v>
      </c>
    </row>
    <row r="28" customFormat="false" ht="13.8" hidden="false" customHeight="false" outlineLevel="0" collapsed="false">
      <c r="B28" s="0" t="s">
        <v>63</v>
      </c>
      <c r="C28" s="0" t="s">
        <v>78</v>
      </c>
      <c r="D28" s="0" t="s">
        <v>79</v>
      </c>
      <c r="I28" s="0" t="s">
        <v>41</v>
      </c>
      <c r="J28" s="0" t="s">
        <v>73</v>
      </c>
      <c r="K28" s="0" t="s">
        <v>80</v>
      </c>
    </row>
    <row r="29" customFormat="false" ht="13.8" hidden="false" customHeight="false" outlineLevel="0" collapsed="false">
      <c r="B29" s="0" t="s">
        <v>63</v>
      </c>
      <c r="C29" s="0" t="s">
        <v>81</v>
      </c>
      <c r="D29" s="0" t="s">
        <v>82</v>
      </c>
      <c r="I29" s="0" t="s">
        <v>41</v>
      </c>
      <c r="J29" s="0" t="s">
        <v>73</v>
      </c>
      <c r="K29" s="0" t="s">
        <v>83</v>
      </c>
    </row>
    <row r="30" customFormat="false" ht="13.8" hidden="false" customHeight="false" outlineLevel="0" collapsed="false">
      <c r="B30" s="0" t="s">
        <v>63</v>
      </c>
      <c r="C30" s="0" t="s">
        <v>84</v>
      </c>
      <c r="D30" s="0" t="s">
        <v>85</v>
      </c>
      <c r="I30" s="0" t="s">
        <v>41</v>
      </c>
      <c r="J30" s="0" t="s">
        <v>73</v>
      </c>
      <c r="K30" s="0" t="s">
        <v>86</v>
      </c>
    </row>
    <row r="31" customFormat="false" ht="13.8" hidden="false" customHeight="false" outlineLevel="0" collapsed="false">
      <c r="B31" s="0" t="s">
        <v>87</v>
      </c>
      <c r="C31" s="0" t="s">
        <v>88</v>
      </c>
      <c r="D31" s="0" t="s">
        <v>89</v>
      </c>
      <c r="F31" s="0" t="s">
        <v>90</v>
      </c>
      <c r="G31" s="0" t="s">
        <v>91</v>
      </c>
      <c r="I31" s="0" t="s">
        <v>41</v>
      </c>
      <c r="J31" s="0" t="s">
        <v>92</v>
      </c>
      <c r="K31" s="0" t="s">
        <v>93</v>
      </c>
    </row>
    <row r="32" customFormat="false" ht="13.8" hidden="false" customHeight="false" outlineLevel="0" collapsed="false">
      <c r="B32" s="0" t="s">
        <v>94</v>
      </c>
      <c r="C32" s="0" t="s">
        <v>95</v>
      </c>
      <c r="D32" s="0" t="s">
        <v>96</v>
      </c>
      <c r="E32" s="0" t="s">
        <v>97</v>
      </c>
      <c r="I32" s="0" t="s">
        <v>41</v>
      </c>
      <c r="J32" s="0" t="s">
        <v>92</v>
      </c>
      <c r="K32" s="0" t="s">
        <v>98</v>
      </c>
    </row>
    <row r="33" customFormat="false" ht="13.8" hidden="false" customHeight="false" outlineLevel="0" collapsed="false">
      <c r="A33" s="1" t="s">
        <v>99</v>
      </c>
      <c r="B33" s="0" t="s">
        <v>31</v>
      </c>
    </row>
    <row r="35" customFormat="false" ht="13.8" hidden="false" customHeight="false" outlineLevel="0" collapsed="false">
      <c r="A35" s="1" t="s">
        <v>100</v>
      </c>
      <c r="B35" s="0" t="s">
        <v>18</v>
      </c>
      <c r="C35" s="0" t="s">
        <v>101</v>
      </c>
      <c r="D35" s="0" t="s">
        <v>102</v>
      </c>
      <c r="J35" s="0" t="s">
        <v>20</v>
      </c>
      <c r="L35" s="0" t="s">
        <v>69</v>
      </c>
    </row>
    <row r="36" customFormat="false" ht="13.8" hidden="false" customHeight="false" outlineLevel="0" collapsed="false">
      <c r="B36" s="0" t="s">
        <v>63</v>
      </c>
      <c r="C36" s="0" t="s">
        <v>103</v>
      </c>
      <c r="J36" s="0" t="s">
        <v>2</v>
      </c>
    </row>
    <row r="37" customFormat="false" ht="13.8" hidden="false" customHeight="false" outlineLevel="0" collapsed="false">
      <c r="B37" s="0" t="s">
        <v>63</v>
      </c>
      <c r="C37" s="0" t="s">
        <v>104</v>
      </c>
      <c r="D37" s="0" t="s">
        <v>105</v>
      </c>
      <c r="I37" s="0" t="s">
        <v>41</v>
      </c>
      <c r="J37" s="0" t="s">
        <v>73</v>
      </c>
      <c r="K37" s="0" t="s">
        <v>106</v>
      </c>
    </row>
    <row r="38" customFormat="false" ht="13.8" hidden="false" customHeight="false" outlineLevel="0" collapsed="false">
      <c r="B38" s="0" t="s">
        <v>63</v>
      </c>
      <c r="C38" s="0" t="s">
        <v>107</v>
      </c>
      <c r="D38" s="0" t="s">
        <v>108</v>
      </c>
      <c r="I38" s="0" t="s">
        <v>41</v>
      </c>
      <c r="J38" s="0" t="s">
        <v>73</v>
      </c>
      <c r="K38" s="0" t="s">
        <v>109</v>
      </c>
    </row>
    <row r="39" customFormat="false" ht="13.8" hidden="false" customHeight="false" outlineLevel="0" collapsed="false">
      <c r="B39" s="0" t="s">
        <v>63</v>
      </c>
      <c r="C39" s="0" t="s">
        <v>110</v>
      </c>
      <c r="D39" s="0" t="s">
        <v>111</v>
      </c>
      <c r="I39" s="0" t="s">
        <v>41</v>
      </c>
      <c r="J39" s="0" t="s">
        <v>73</v>
      </c>
      <c r="K39" s="0" t="s">
        <v>112</v>
      </c>
    </row>
    <row r="40" customFormat="false" ht="13.8" hidden="false" customHeight="false" outlineLevel="0" collapsed="false">
      <c r="B40" s="0" t="s">
        <v>63</v>
      </c>
      <c r="C40" s="0" t="s">
        <v>113</v>
      </c>
      <c r="D40" s="0" t="s">
        <v>114</v>
      </c>
      <c r="I40" s="0" t="s">
        <v>41</v>
      </c>
      <c r="J40" s="0" t="s">
        <v>73</v>
      </c>
      <c r="K40" s="0" t="s">
        <v>115</v>
      </c>
    </row>
    <row r="41" customFormat="false" ht="13.8" hidden="false" customHeight="false" outlineLevel="0" collapsed="false">
      <c r="B41" s="0" t="s">
        <v>63</v>
      </c>
      <c r="C41" s="0" t="s">
        <v>116</v>
      </c>
      <c r="D41" s="0" t="s">
        <v>117</v>
      </c>
      <c r="I41" s="0" t="s">
        <v>41</v>
      </c>
      <c r="J41" s="0" t="s">
        <v>73</v>
      </c>
      <c r="K41" s="0" t="s">
        <v>118</v>
      </c>
    </row>
    <row r="42" customFormat="false" ht="13.8" hidden="false" customHeight="false" outlineLevel="0" collapsed="false">
      <c r="B42" s="0" t="s">
        <v>63</v>
      </c>
      <c r="C42" s="0" t="s">
        <v>119</v>
      </c>
      <c r="D42" s="0" t="s">
        <v>120</v>
      </c>
      <c r="I42" s="0" t="s">
        <v>41</v>
      </c>
      <c r="J42" s="0" t="s">
        <v>73</v>
      </c>
      <c r="K42" s="0" t="s">
        <v>121</v>
      </c>
    </row>
    <row r="43" customFormat="false" ht="13.8" hidden="false" customHeight="false" outlineLevel="0" collapsed="false">
      <c r="B43" s="0" t="s">
        <v>63</v>
      </c>
      <c r="C43" s="0" t="s">
        <v>122</v>
      </c>
      <c r="D43" s="0" t="s">
        <v>123</v>
      </c>
      <c r="E43" s="0" t="s">
        <v>124</v>
      </c>
      <c r="I43" s="0" t="s">
        <v>41</v>
      </c>
      <c r="J43" s="0" t="s">
        <v>73</v>
      </c>
      <c r="K43" s="0" t="s">
        <v>125</v>
      </c>
    </row>
    <row r="44" customFormat="false" ht="13.8" hidden="false" customHeight="false" outlineLevel="0" collapsed="false">
      <c r="B44" s="0" t="s">
        <v>63</v>
      </c>
      <c r="C44" s="0" t="s">
        <v>126</v>
      </c>
      <c r="D44" s="0" t="s">
        <v>127</v>
      </c>
      <c r="I44" s="0" t="s">
        <v>41</v>
      </c>
      <c r="J44" s="0" t="s">
        <v>73</v>
      </c>
      <c r="K44" s="0" t="s">
        <v>128</v>
      </c>
    </row>
    <row r="45" customFormat="false" ht="13.8" hidden="false" customHeight="false" outlineLevel="0" collapsed="false">
      <c r="A45" s="1" t="s">
        <v>129</v>
      </c>
      <c r="B45" s="0" t="s">
        <v>31</v>
      </c>
    </row>
    <row r="47" customFormat="false" ht="13.8" hidden="false" customHeight="false" outlineLevel="0" collapsed="false">
      <c r="B47" s="0" t="s">
        <v>38</v>
      </c>
      <c r="C47" s="0" t="s">
        <v>130</v>
      </c>
      <c r="H47" s="0" t="s">
        <v>131</v>
      </c>
    </row>
    <row r="48" customFormat="false" ht="13.8" hidden="false" customHeight="false" outlineLevel="0" collapsed="false">
      <c r="B48" s="0" t="s">
        <v>38</v>
      </c>
      <c r="C48" s="0" t="s">
        <v>132</v>
      </c>
      <c r="H48" s="0" t="s">
        <v>133</v>
      </c>
    </row>
    <row r="49" customFormat="false" ht="13.8" hidden="false" customHeight="false" outlineLevel="0" collapsed="false">
      <c r="B49" s="0" t="s">
        <v>38</v>
      </c>
      <c r="C49" s="0" t="s">
        <v>134</v>
      </c>
      <c r="H49" s="0" t="s">
        <v>135</v>
      </c>
    </row>
    <row r="50" customFormat="false" ht="13.8" hidden="false" customHeight="false" outlineLevel="0" collapsed="false">
      <c r="B50" s="0" t="s">
        <v>21</v>
      </c>
      <c r="C50" s="0" t="s">
        <v>136</v>
      </c>
      <c r="E50" s="0" t="s">
        <v>137</v>
      </c>
      <c r="L50" s="0" t="s">
        <v>138</v>
      </c>
    </row>
    <row r="52" customFormat="false" ht="13.8" hidden="false" customHeight="false" outlineLevel="0" collapsed="false">
      <c r="A52" s="1" t="n">
        <v>3</v>
      </c>
      <c r="B52" s="0" t="s">
        <v>18</v>
      </c>
      <c r="C52" s="0" t="s">
        <v>139</v>
      </c>
      <c r="D52" s="0" t="s">
        <v>140</v>
      </c>
      <c r="J52" s="0" t="s">
        <v>141</v>
      </c>
    </row>
    <row r="53" customFormat="false" ht="13.8" hidden="false" customHeight="false" outlineLevel="0" collapsed="false">
      <c r="B53" s="0" t="s">
        <v>142</v>
      </c>
      <c r="C53" s="0" t="s">
        <v>143</v>
      </c>
      <c r="D53" s="0" t="s">
        <v>144</v>
      </c>
      <c r="I53" s="0" t="s">
        <v>41</v>
      </c>
      <c r="J53" s="0" t="s">
        <v>66</v>
      </c>
      <c r="N53" s="0" t="s">
        <v>145</v>
      </c>
    </row>
    <row r="54" customFormat="false" ht="13.8" hidden="false" customHeight="false" outlineLevel="0" collapsed="false">
      <c r="B54" s="0" t="s">
        <v>44</v>
      </c>
      <c r="C54" s="0" t="s">
        <v>146</v>
      </c>
      <c r="D54" s="0" t="s">
        <v>147</v>
      </c>
      <c r="L54" s="0" t="s">
        <v>148</v>
      </c>
    </row>
    <row r="55" customFormat="false" ht="13.8" hidden="false" customHeight="false" outlineLevel="0" collapsed="false">
      <c r="B55" s="0" t="s">
        <v>149</v>
      </c>
      <c r="C55" s="0" t="s">
        <v>150</v>
      </c>
      <c r="D55" s="0" t="s">
        <v>151</v>
      </c>
      <c r="I55" s="0" t="s">
        <v>41</v>
      </c>
      <c r="J55" s="0" t="s">
        <v>66</v>
      </c>
      <c r="N55" s="0" t="s">
        <v>152</v>
      </c>
    </row>
    <row r="56" customFormat="false" ht="13.8" hidden="false" customHeight="false" outlineLevel="0" collapsed="false">
      <c r="B56" s="0" t="s">
        <v>44</v>
      </c>
      <c r="C56" s="0" t="s">
        <v>153</v>
      </c>
      <c r="D56" s="0" t="s">
        <v>154</v>
      </c>
      <c r="L56" s="0" t="s">
        <v>155</v>
      </c>
    </row>
    <row r="57" customFormat="false" ht="13.8" hidden="false" customHeight="false" outlineLevel="0" collapsed="false">
      <c r="A57" s="1" t="s">
        <v>156</v>
      </c>
      <c r="B57" s="0" t="s">
        <v>31</v>
      </c>
    </row>
    <row r="59" customFormat="false" ht="13.8" hidden="false" customHeight="false" outlineLevel="0" collapsed="false">
      <c r="A59" s="1" t="n">
        <v>3</v>
      </c>
      <c r="B59" s="0" t="s">
        <v>18</v>
      </c>
      <c r="C59" s="0" t="s">
        <v>157</v>
      </c>
      <c r="D59" s="0" t="s">
        <v>158</v>
      </c>
      <c r="J59" s="0" t="s">
        <v>141</v>
      </c>
      <c r="L59" s="0" t="s">
        <v>159</v>
      </c>
    </row>
    <row r="60" customFormat="false" ht="13.8" hidden="false" customHeight="false" outlineLevel="0" collapsed="false">
      <c r="B60" s="0" t="s">
        <v>44</v>
      </c>
      <c r="C60" s="0" t="s">
        <v>160</v>
      </c>
      <c r="D60" s="0" t="s">
        <v>161</v>
      </c>
      <c r="E60" s="0" t="s">
        <v>162</v>
      </c>
    </row>
    <row r="61" customFormat="false" ht="13.8" hidden="false" customHeight="false" outlineLevel="0" collapsed="false">
      <c r="A61" s="1" t="s">
        <v>156</v>
      </c>
      <c r="B61" s="0" t="s">
        <v>31</v>
      </c>
    </row>
    <row r="63" customFormat="false" ht="13.8" hidden="false" customHeight="false" outlineLevel="0" collapsed="false">
      <c r="A63" s="1" t="n">
        <v>4</v>
      </c>
      <c r="B63" s="0" t="s">
        <v>163</v>
      </c>
      <c r="C63" s="0" t="s">
        <v>164</v>
      </c>
      <c r="D63" s="0" t="s">
        <v>165</v>
      </c>
    </row>
    <row r="64" customFormat="false" ht="13.8" hidden="false" customHeight="false" outlineLevel="0" collapsed="false">
      <c r="A64" s="1" t="n">
        <v>5</v>
      </c>
      <c r="B64" s="0" t="s">
        <v>18</v>
      </c>
      <c r="C64" s="0" t="s">
        <v>166</v>
      </c>
      <c r="D64" s="0" t="s">
        <v>167</v>
      </c>
    </row>
    <row r="65" customFormat="false" ht="13.8" hidden="false" customHeight="false" outlineLevel="0" collapsed="false">
      <c r="A65" s="1" t="n">
        <v>6</v>
      </c>
      <c r="B65" s="0" t="s">
        <v>18</v>
      </c>
      <c r="C65" s="0" t="s">
        <v>168</v>
      </c>
      <c r="J65" s="0" t="s">
        <v>20</v>
      </c>
    </row>
    <row r="66" customFormat="false" ht="13.8" hidden="false" customHeight="false" outlineLevel="0" collapsed="false">
      <c r="B66" s="0" t="s">
        <v>38</v>
      </c>
      <c r="C66" s="0" t="s">
        <v>169</v>
      </c>
      <c r="H66" s="0" t="s">
        <v>170</v>
      </c>
    </row>
    <row r="68" customFormat="false" ht="16.7" hidden="false" customHeight="true" outlineLevel="0" collapsed="false">
      <c r="B68" s="0" t="s">
        <v>171</v>
      </c>
      <c r="C68" s="0" t="s">
        <v>172</v>
      </c>
      <c r="D68" s="0" t="s">
        <v>173</v>
      </c>
      <c r="I68" s="0" t="s">
        <v>41</v>
      </c>
      <c r="K68" s="0" t="s">
        <v>174</v>
      </c>
      <c r="L68" s="0" t="s">
        <v>175</v>
      </c>
      <c r="N68" s="0" t="s">
        <v>175</v>
      </c>
    </row>
    <row r="69" customFormat="false" ht="16.7" hidden="false" customHeight="true" outlineLevel="0" collapsed="false">
      <c r="B69" s="0" t="s">
        <v>176</v>
      </c>
      <c r="C69" s="0" t="s">
        <v>177</v>
      </c>
      <c r="D69" s="0" t="s">
        <v>178</v>
      </c>
      <c r="F69" s="0" t="s">
        <v>179</v>
      </c>
      <c r="G69" s="0" t="s">
        <v>180</v>
      </c>
      <c r="I69" s="0" t="s">
        <v>41</v>
      </c>
      <c r="L69" s="0" t="s">
        <v>181</v>
      </c>
    </row>
    <row r="70" customFormat="false" ht="16.7" hidden="false" customHeight="true" outlineLevel="0" collapsed="false">
      <c r="B70" s="0" t="s">
        <v>176</v>
      </c>
      <c r="C70" s="0" t="s">
        <v>182</v>
      </c>
      <c r="D70" s="0" t="s">
        <v>183</v>
      </c>
      <c r="F70" s="0" t="s">
        <v>184</v>
      </c>
      <c r="G70" s="0" t="s">
        <v>185</v>
      </c>
      <c r="I70" s="0" t="s">
        <v>41</v>
      </c>
      <c r="L70" s="0" t="s">
        <v>181</v>
      </c>
    </row>
    <row r="71" customFormat="false" ht="13.8" hidden="false" customHeight="false" outlineLevel="0" collapsed="false">
      <c r="B71" s="0" t="s">
        <v>186</v>
      </c>
      <c r="C71" s="0" t="s">
        <v>187</v>
      </c>
      <c r="D71" s="0" t="s">
        <v>188</v>
      </c>
      <c r="I71" s="0" t="s">
        <v>41</v>
      </c>
      <c r="L71" s="0" t="s">
        <v>189</v>
      </c>
      <c r="S71" s="0" t="n">
        <v>5</v>
      </c>
    </row>
    <row r="72" customFormat="false" ht="13.8" hidden="false" customHeight="false" outlineLevel="0" collapsed="false">
      <c r="B72" s="0" t="s">
        <v>186</v>
      </c>
      <c r="C72" s="0" t="s">
        <v>190</v>
      </c>
      <c r="D72" s="0" t="s">
        <v>188</v>
      </c>
      <c r="I72" s="0" t="s">
        <v>41</v>
      </c>
      <c r="L72" s="0" t="s">
        <v>191</v>
      </c>
      <c r="S72" s="0" t="n">
        <v>10</v>
      </c>
    </row>
    <row r="73" customFormat="false" ht="13.8" hidden="false" customHeight="false" outlineLevel="0" collapsed="false">
      <c r="B73" s="0" t="s">
        <v>186</v>
      </c>
      <c r="C73" s="0" t="s">
        <v>192</v>
      </c>
      <c r="D73" s="0" t="s">
        <v>188</v>
      </c>
      <c r="I73" s="0" t="s">
        <v>41</v>
      </c>
      <c r="L73" s="0" t="s">
        <v>193</v>
      </c>
      <c r="S73" s="0" t="n">
        <v>15</v>
      </c>
    </row>
    <row r="74" customFormat="false" ht="13.8" hidden="false" customHeight="false" outlineLevel="0" collapsed="false">
      <c r="B74" s="0" t="s">
        <v>186</v>
      </c>
      <c r="C74" s="0" t="s">
        <v>174</v>
      </c>
      <c r="D74" s="0" t="s">
        <v>194</v>
      </c>
      <c r="I74" s="0" t="s">
        <v>41</v>
      </c>
      <c r="J74" s="0" t="s">
        <v>195</v>
      </c>
      <c r="L74" s="0" t="s">
        <v>196</v>
      </c>
    </row>
    <row r="75" customFormat="false" ht="13.8" hidden="false" customHeight="false" outlineLevel="0" collapsed="false">
      <c r="B75" s="0" t="s">
        <v>197</v>
      </c>
      <c r="C75" s="0" t="s">
        <v>198</v>
      </c>
      <c r="D75" s="0" t="s">
        <v>198</v>
      </c>
      <c r="I75" s="0" t="s">
        <v>41</v>
      </c>
      <c r="L75" s="0" t="s">
        <v>199</v>
      </c>
      <c r="R75" s="0" t="n">
        <v>50000</v>
      </c>
    </row>
    <row r="76" customFormat="false" ht="13.8" hidden="false" customHeight="false" outlineLevel="0" collapsed="false">
      <c r="A76" s="1" t="s">
        <v>200</v>
      </c>
      <c r="B76" s="0" t="s">
        <v>201</v>
      </c>
    </row>
    <row r="77" customFormat="false" ht="13.8" hidden="false" customHeight="false" outlineLevel="0" collapsed="false">
      <c r="A77" s="1" t="n">
        <v>18</v>
      </c>
      <c r="B77" s="0" t="s">
        <v>18</v>
      </c>
      <c r="C77" s="0" t="s">
        <v>202</v>
      </c>
      <c r="J77" s="0" t="s">
        <v>20</v>
      </c>
    </row>
    <row r="78" customFormat="false" ht="13.8" hidden="false" customHeight="false" outlineLevel="0" collapsed="false">
      <c r="B78" s="0" t="s">
        <v>203</v>
      </c>
      <c r="C78" s="0" t="s">
        <v>204</v>
      </c>
      <c r="D78" s="0" t="s">
        <v>205</v>
      </c>
      <c r="I78" s="0" t="s">
        <v>41</v>
      </c>
      <c r="K78" s="0" t="s">
        <v>206</v>
      </c>
      <c r="L78" s="0" t="s">
        <v>196</v>
      </c>
    </row>
    <row r="79" customFormat="false" ht="13.8" hidden="false" customHeight="false" outlineLevel="0" collapsed="false">
      <c r="B79" s="0" t="s">
        <v>38</v>
      </c>
      <c r="C79" s="0" t="s">
        <v>207</v>
      </c>
      <c r="H79" s="0" t="s">
        <v>208</v>
      </c>
      <c r="L79" s="0" t="s">
        <v>209</v>
      </c>
    </row>
    <row r="80" customFormat="false" ht="13.8" hidden="false" customHeight="false" outlineLevel="0" collapsed="false">
      <c r="B80" s="0" t="s">
        <v>38</v>
      </c>
      <c r="C80" s="0" t="s">
        <v>210</v>
      </c>
      <c r="H80" s="0" t="s">
        <v>211</v>
      </c>
      <c r="L80" s="0" t="s">
        <v>209</v>
      </c>
    </row>
    <row r="81" customFormat="false" ht="13.8" hidden="false" customHeight="false" outlineLevel="0" collapsed="false">
      <c r="B81" s="0" t="s">
        <v>212</v>
      </c>
      <c r="C81" s="0" t="s">
        <v>213</v>
      </c>
      <c r="D81" s="0" t="s">
        <v>213</v>
      </c>
      <c r="I81" s="0" t="s">
        <v>41</v>
      </c>
      <c r="L81" s="0" t="s">
        <v>214</v>
      </c>
      <c r="R81" s="0" t="n">
        <v>50000</v>
      </c>
    </row>
    <row r="82" customFormat="false" ht="13.8" hidden="false" customHeight="false" outlineLevel="0" collapsed="false">
      <c r="B82" s="0" t="s">
        <v>38</v>
      </c>
      <c r="C82" s="0" t="s">
        <v>215</v>
      </c>
      <c r="H82" s="0" t="s">
        <v>216</v>
      </c>
      <c r="L82" s="0" t="s">
        <v>214</v>
      </c>
    </row>
    <row r="83" customFormat="false" ht="13.8" hidden="false" customHeight="false" outlineLevel="0" collapsed="false">
      <c r="B83" s="0" t="s">
        <v>38</v>
      </c>
      <c r="C83" s="0" t="s">
        <v>217</v>
      </c>
      <c r="H83" s="0" t="s">
        <v>218</v>
      </c>
      <c r="L83" s="0" t="s">
        <v>214</v>
      </c>
    </row>
    <row r="84" customFormat="false" ht="13.8" hidden="false" customHeight="false" outlineLevel="0" collapsed="false">
      <c r="B84" s="0" t="s">
        <v>44</v>
      </c>
      <c r="C84" s="0" t="s">
        <v>219</v>
      </c>
      <c r="D84" s="0" t="s">
        <v>220</v>
      </c>
    </row>
    <row r="85" customFormat="false" ht="13.8" hidden="false" customHeight="false" outlineLevel="0" collapsed="false">
      <c r="A85" s="1" t="s">
        <v>221</v>
      </c>
      <c r="B85" s="0" t="s">
        <v>31</v>
      </c>
    </row>
    <row r="88" customFormat="false" ht="13.8" hidden="false" customHeight="false" outlineLevel="0" collapsed="false">
      <c r="B88" s="0" t="s">
        <v>38</v>
      </c>
      <c r="C88" s="0" t="s">
        <v>222</v>
      </c>
      <c r="H88" s="0" t="s">
        <v>223</v>
      </c>
    </row>
    <row r="89" customFormat="false" ht="13.8" hidden="false" customHeight="false" outlineLevel="0" collapsed="false">
      <c r="A89" s="1" t="n">
        <v>7</v>
      </c>
      <c r="B89" s="0" t="s">
        <v>163</v>
      </c>
      <c r="C89" s="0" t="s">
        <v>224</v>
      </c>
      <c r="D89" s="0" t="s">
        <v>225</v>
      </c>
    </row>
    <row r="90" customFormat="false" ht="15" hidden="false" customHeight="true" outlineLevel="0" collapsed="false">
      <c r="A90" s="1" t="n">
        <v>8</v>
      </c>
      <c r="B90" s="0" t="s">
        <v>18</v>
      </c>
      <c r="C90" s="0" t="s">
        <v>226</v>
      </c>
      <c r="D90" s="0" t="s">
        <v>227</v>
      </c>
    </row>
    <row r="91" customFormat="false" ht="13.8" hidden="false" customHeight="false" outlineLevel="0" collapsed="false">
      <c r="B91" s="0" t="s">
        <v>38</v>
      </c>
      <c r="C91" s="0" t="s">
        <v>228</v>
      </c>
      <c r="H91" s="0" t="s">
        <v>229</v>
      </c>
    </row>
    <row r="93" customFormat="false" ht="13.8" hidden="false" customHeight="false" outlineLevel="0" collapsed="false">
      <c r="B93" s="0" t="s">
        <v>230</v>
      </c>
      <c r="C93" s="0" t="s">
        <v>231</v>
      </c>
      <c r="D93" s="0" t="s">
        <v>232</v>
      </c>
      <c r="I93" s="0" t="s">
        <v>41</v>
      </c>
      <c r="J93" s="0" t="s">
        <v>66</v>
      </c>
      <c r="N93" s="0" t="s">
        <v>175</v>
      </c>
    </row>
    <row r="95" customFormat="false" ht="13.8" hidden="false" customHeight="false" outlineLevel="0" collapsed="false">
      <c r="A95" s="1" t="n">
        <v>9</v>
      </c>
      <c r="B95" s="0" t="s">
        <v>18</v>
      </c>
      <c r="C95" s="0" t="s">
        <v>233</v>
      </c>
      <c r="D95" s="0" t="s">
        <v>234</v>
      </c>
      <c r="L95" s="0" t="s">
        <v>235</v>
      </c>
    </row>
    <row r="96" customFormat="false" ht="13.8" hidden="false" customHeight="false" outlineLevel="0" collapsed="false">
      <c r="B96" s="0" t="s">
        <v>236</v>
      </c>
      <c r="C96" s="0" t="s">
        <v>237</v>
      </c>
      <c r="D96" s="0" t="s">
        <v>234</v>
      </c>
      <c r="I96" s="0" t="s">
        <v>41</v>
      </c>
      <c r="J96" s="0" t="s">
        <v>238</v>
      </c>
      <c r="L96" s="0" t="s">
        <v>235</v>
      </c>
    </row>
    <row r="97" customFormat="false" ht="13.8" hidden="false" customHeight="false" outlineLevel="0" collapsed="false">
      <c r="B97" s="0" t="s">
        <v>239</v>
      </c>
      <c r="C97" s="0" t="s">
        <v>240</v>
      </c>
      <c r="D97" s="0" t="s">
        <v>241</v>
      </c>
      <c r="I97" s="0" t="s">
        <v>41</v>
      </c>
      <c r="L97" s="0" t="s">
        <v>235</v>
      </c>
    </row>
    <row r="98" customFormat="false" ht="13.8" hidden="false" customHeight="false" outlineLevel="0" collapsed="false">
      <c r="B98" s="0" t="s">
        <v>44</v>
      </c>
      <c r="C98" s="0" t="s">
        <v>242</v>
      </c>
      <c r="D98" s="0" t="s">
        <v>243</v>
      </c>
      <c r="L98" s="0" t="s">
        <v>235</v>
      </c>
    </row>
    <row r="99" customFormat="false" ht="13.8" hidden="false" customHeight="false" outlineLevel="0" collapsed="false">
      <c r="B99" s="0" t="s">
        <v>44</v>
      </c>
      <c r="C99" s="0" t="s">
        <v>244</v>
      </c>
      <c r="D99" s="0" t="s">
        <v>245</v>
      </c>
      <c r="L99" s="0" t="s">
        <v>235</v>
      </c>
    </row>
    <row r="100" customFormat="false" ht="13.9" hidden="false" customHeight="true" outlineLevel="0" collapsed="false">
      <c r="A100" s="1" t="s">
        <v>246</v>
      </c>
      <c r="B100" s="0" t="s">
        <v>31</v>
      </c>
      <c r="L100" s="0" t="s">
        <v>235</v>
      </c>
    </row>
    <row r="102" customFormat="false" ht="13.8" hidden="false" customHeight="false" outlineLevel="0" collapsed="false">
      <c r="A102" s="1" t="n">
        <v>10</v>
      </c>
      <c r="B102" s="0" t="s">
        <v>18</v>
      </c>
      <c r="C102" s="0" t="s">
        <v>247</v>
      </c>
      <c r="J102" s="0" t="s">
        <v>20</v>
      </c>
      <c r="L102" s="0" t="s">
        <v>248</v>
      </c>
    </row>
    <row r="103" customFormat="false" ht="13.8" hidden="false" customHeight="false" outlineLevel="0" collapsed="false">
      <c r="B103" s="0" t="s">
        <v>249</v>
      </c>
      <c r="C103" s="0" t="s">
        <v>250</v>
      </c>
      <c r="D103" s="0" t="s">
        <v>251</v>
      </c>
      <c r="I103" s="0" t="s">
        <v>41</v>
      </c>
      <c r="J103" s="0" t="s">
        <v>66</v>
      </c>
      <c r="L103" s="0" t="s">
        <v>248</v>
      </c>
    </row>
    <row r="104" customFormat="false" ht="13.8" hidden="false" customHeight="false" outlineLevel="0" collapsed="false">
      <c r="A104" s="1" t="s">
        <v>252</v>
      </c>
      <c r="B104" s="0" t="s">
        <v>31</v>
      </c>
    </row>
    <row r="106" customFormat="false" ht="13.8" hidden="false" customHeight="false" outlineLevel="0" collapsed="false">
      <c r="A106" s="1" t="n">
        <v>10</v>
      </c>
      <c r="B106" s="0" t="s">
        <v>18</v>
      </c>
      <c r="C106" s="0" t="s">
        <v>253</v>
      </c>
      <c r="J106" s="0" t="s">
        <v>20</v>
      </c>
      <c r="L106" s="0" t="s">
        <v>254</v>
      </c>
    </row>
    <row r="107" customFormat="false" ht="13.8" hidden="false" customHeight="false" outlineLevel="0" collapsed="false">
      <c r="B107" s="0" t="s">
        <v>44</v>
      </c>
      <c r="C107" s="0" t="s">
        <v>255</v>
      </c>
      <c r="D107" s="0" t="s">
        <v>256</v>
      </c>
      <c r="I107" s="0" t="s">
        <v>41</v>
      </c>
      <c r="J107" s="0" t="s">
        <v>66</v>
      </c>
      <c r="L107" s="0" t="s">
        <v>254</v>
      </c>
    </row>
    <row r="108" customFormat="false" ht="13.8" hidden="false" customHeight="false" outlineLevel="0" collapsed="false">
      <c r="A108" s="1" t="s">
        <v>252</v>
      </c>
      <c r="B108" s="0" t="s">
        <v>31</v>
      </c>
    </row>
    <row r="110" customFormat="false" ht="13.8" hidden="false" customHeight="false" outlineLevel="0" collapsed="false">
      <c r="A110" s="1" t="n">
        <v>11</v>
      </c>
      <c r="B110" s="0" t="s">
        <v>18</v>
      </c>
      <c r="C110" s="0" t="s">
        <v>257</v>
      </c>
      <c r="J110" s="0" t="s">
        <v>20</v>
      </c>
      <c r="L110" s="0" t="s">
        <v>258</v>
      </c>
    </row>
    <row r="111" customFormat="false" ht="13.8" hidden="false" customHeight="false" outlineLevel="0" collapsed="false">
      <c r="B111" s="0" t="s">
        <v>44</v>
      </c>
      <c r="C111" s="0" t="s">
        <v>259</v>
      </c>
      <c r="D111" s="0" t="s">
        <v>260</v>
      </c>
      <c r="L111" s="0" t="s">
        <v>258</v>
      </c>
    </row>
    <row r="112" customFormat="false" ht="13.8" hidden="false" customHeight="false" outlineLevel="0" collapsed="false">
      <c r="B112" s="0" t="s">
        <v>261</v>
      </c>
      <c r="C112" s="0" t="s">
        <v>262</v>
      </c>
      <c r="D112" s="0" t="s">
        <v>263</v>
      </c>
      <c r="I112" s="0" t="s">
        <v>41</v>
      </c>
      <c r="J112" s="0" t="s">
        <v>264</v>
      </c>
      <c r="L112" s="0" t="s">
        <v>258</v>
      </c>
    </row>
    <row r="113" customFormat="false" ht="13.8" hidden="false" customHeight="false" outlineLevel="0" collapsed="false">
      <c r="A113" s="1" t="s">
        <v>265</v>
      </c>
      <c r="B113" s="0" t="s">
        <v>31</v>
      </c>
      <c r="L113" s="0" t="s">
        <v>258</v>
      </c>
    </row>
    <row r="115" customFormat="false" ht="13.8" hidden="false" customHeight="false" outlineLevel="0" collapsed="false">
      <c r="A115" s="1" t="n">
        <v>12</v>
      </c>
      <c r="B115" s="0" t="s">
        <v>18</v>
      </c>
      <c r="C115" s="0" t="s">
        <v>266</v>
      </c>
      <c r="D115" s="0" t="s">
        <v>267</v>
      </c>
      <c r="J115" s="0" t="s">
        <v>20</v>
      </c>
      <c r="L115" s="0" t="s">
        <v>268</v>
      </c>
    </row>
    <row r="116" customFormat="false" ht="13.8" hidden="false" customHeight="false" outlineLevel="0" collapsed="false">
      <c r="B116" s="0" t="s">
        <v>44</v>
      </c>
      <c r="C116" s="0" t="s">
        <v>269</v>
      </c>
      <c r="D116" s="0" t="s">
        <v>270</v>
      </c>
      <c r="E116" s="0" t="s">
        <v>271</v>
      </c>
      <c r="I116" s="0" t="s">
        <v>41</v>
      </c>
    </row>
    <row r="117" customFormat="false" ht="13.8" hidden="false" customHeight="false" outlineLevel="0" collapsed="false">
      <c r="B117" s="0" t="s">
        <v>272</v>
      </c>
      <c r="C117" s="0" t="s">
        <v>273</v>
      </c>
      <c r="D117" s="0" t="s">
        <v>274</v>
      </c>
      <c r="I117" s="0" t="s">
        <v>41</v>
      </c>
      <c r="J117" s="0" t="s">
        <v>275</v>
      </c>
      <c r="L117" s="0" t="s">
        <v>276</v>
      </c>
    </row>
    <row r="118" customFormat="false" ht="13.8" hidden="false" customHeight="false" outlineLevel="0" collapsed="false">
      <c r="B118" s="0" t="s">
        <v>38</v>
      </c>
      <c r="C118" s="0" t="s">
        <v>277</v>
      </c>
      <c r="H118" s="0" t="s">
        <v>278</v>
      </c>
    </row>
    <row r="119" customFormat="false" ht="13.8" hidden="false" customHeight="false" outlineLevel="0" collapsed="false">
      <c r="A119" s="1" t="s">
        <v>279</v>
      </c>
      <c r="B119" s="0" t="s">
        <v>31</v>
      </c>
    </row>
    <row r="121" customFormat="false" ht="13.8" hidden="false" customHeight="false" outlineLevel="0" collapsed="false">
      <c r="A121" s="1" t="n">
        <v>13</v>
      </c>
      <c r="B121" s="0" t="s">
        <v>18</v>
      </c>
      <c r="C121" s="0" t="s">
        <v>280</v>
      </c>
      <c r="D121" s="0" t="s">
        <v>281</v>
      </c>
      <c r="J121" s="0" t="s">
        <v>20</v>
      </c>
      <c r="L121" s="0" t="s">
        <v>282</v>
      </c>
    </row>
    <row r="122" customFormat="false" ht="13.8" hidden="false" customHeight="false" outlineLevel="0" collapsed="false">
      <c r="B122" s="0" t="s">
        <v>44</v>
      </c>
      <c r="C122" s="0" t="s">
        <v>283</v>
      </c>
      <c r="D122" s="0" t="s">
        <v>284</v>
      </c>
      <c r="E122" s="0" t="s">
        <v>271</v>
      </c>
      <c r="I122" s="0" t="s">
        <v>41</v>
      </c>
    </row>
    <row r="123" customFormat="false" ht="13.8" hidden="false" customHeight="false" outlineLevel="0" collapsed="false">
      <c r="B123" s="0" t="s">
        <v>272</v>
      </c>
      <c r="C123" s="0" t="s">
        <v>285</v>
      </c>
      <c r="D123" s="0" t="s">
        <v>274</v>
      </c>
      <c r="I123" s="0" t="s">
        <v>41</v>
      </c>
      <c r="J123" s="0" t="s">
        <v>286</v>
      </c>
      <c r="L123" s="0" t="s">
        <v>287</v>
      </c>
    </row>
    <row r="124" customFormat="false" ht="13.8" hidden="false" customHeight="false" outlineLevel="0" collapsed="false">
      <c r="B124" s="0" t="s">
        <v>38</v>
      </c>
      <c r="C124" s="0" t="s">
        <v>288</v>
      </c>
      <c r="H124" s="0" t="s">
        <v>289</v>
      </c>
    </row>
    <row r="125" customFormat="false" ht="13.8" hidden="false" customHeight="false" outlineLevel="0" collapsed="false">
      <c r="A125" s="1" t="s">
        <v>290</v>
      </c>
      <c r="B125" s="0" t="s">
        <v>31</v>
      </c>
    </row>
    <row r="127" customFormat="false" ht="13.8" hidden="false" customHeight="false" outlineLevel="0" collapsed="false">
      <c r="A127" s="1" t="n">
        <v>14</v>
      </c>
      <c r="B127" s="0" t="s">
        <v>18</v>
      </c>
      <c r="C127" s="0" t="s">
        <v>291</v>
      </c>
      <c r="D127" s="0" t="s">
        <v>292</v>
      </c>
      <c r="J127" s="0" t="s">
        <v>20</v>
      </c>
      <c r="L127" s="0" t="s">
        <v>293</v>
      </c>
    </row>
    <row r="128" customFormat="false" ht="13.8" hidden="false" customHeight="false" outlineLevel="0" collapsed="false">
      <c r="B128" s="0" t="s">
        <v>44</v>
      </c>
      <c r="C128" s="0" t="s">
        <v>294</v>
      </c>
      <c r="D128" s="0" t="s">
        <v>295</v>
      </c>
      <c r="E128" s="0" t="s">
        <v>271</v>
      </c>
      <c r="I128" s="0" t="s">
        <v>41</v>
      </c>
    </row>
    <row r="129" customFormat="false" ht="13.8" hidden="false" customHeight="false" outlineLevel="0" collapsed="false">
      <c r="B129" s="0" t="s">
        <v>272</v>
      </c>
      <c r="C129" s="0" t="s">
        <v>296</v>
      </c>
      <c r="D129" s="0" t="s">
        <v>274</v>
      </c>
      <c r="I129" s="0" t="s">
        <v>41</v>
      </c>
      <c r="J129" s="0" t="s">
        <v>297</v>
      </c>
      <c r="L129" s="0" t="s">
        <v>298</v>
      </c>
    </row>
    <row r="130" customFormat="false" ht="13.8" hidden="false" customHeight="false" outlineLevel="0" collapsed="false">
      <c r="B130" s="0" t="s">
        <v>38</v>
      </c>
      <c r="C130" s="0" t="s">
        <v>299</v>
      </c>
      <c r="H130" s="0" t="s">
        <v>300</v>
      </c>
    </row>
    <row r="131" customFormat="false" ht="13.8" hidden="false" customHeight="false" outlineLevel="0" collapsed="false">
      <c r="A131" s="1" t="s">
        <v>301</v>
      </c>
      <c r="B131" s="0" t="s">
        <v>31</v>
      </c>
    </row>
    <row r="133" customFormat="false" ht="13.8" hidden="false" customHeight="false" outlineLevel="0" collapsed="false">
      <c r="B133" s="0" t="s">
        <v>38</v>
      </c>
      <c r="C133" s="0" t="s">
        <v>302</v>
      </c>
      <c r="H133" s="0" t="s">
        <v>303</v>
      </c>
    </row>
    <row r="134" customFormat="false" ht="13.8" hidden="false" customHeight="false" outlineLevel="0" collapsed="false">
      <c r="B134" s="0" t="s">
        <v>38</v>
      </c>
      <c r="C134" s="0" t="s">
        <v>304</v>
      </c>
      <c r="H134" s="0" t="s">
        <v>305</v>
      </c>
    </row>
    <row r="135" customFormat="false" ht="13.8" hidden="false" customHeight="false" outlineLevel="0" collapsed="false">
      <c r="B135" s="0" t="s">
        <v>38</v>
      </c>
      <c r="C135" s="0" t="s">
        <v>306</v>
      </c>
      <c r="H135" s="0" t="s">
        <v>58</v>
      </c>
    </row>
    <row r="139" customFormat="false" ht="13.8" hidden="false" customHeight="false" outlineLevel="0" collapsed="false">
      <c r="A139" s="1" t="n">
        <v>15</v>
      </c>
      <c r="B139" s="0" t="s">
        <v>18</v>
      </c>
      <c r="C139" s="0" t="s">
        <v>307</v>
      </c>
      <c r="D139" s="0" t="s">
        <v>308</v>
      </c>
      <c r="J139" s="0" t="s">
        <v>20</v>
      </c>
      <c r="L139" s="0" t="s">
        <v>309</v>
      </c>
    </row>
    <row r="140" customFormat="false" ht="13.8" hidden="false" customHeight="false" outlineLevel="0" collapsed="false">
      <c r="B140" s="0" t="s">
        <v>310</v>
      </c>
      <c r="C140" s="0" t="s">
        <v>311</v>
      </c>
      <c r="D140" s="0" t="s">
        <v>312</v>
      </c>
      <c r="K140" s="0" t="s">
        <v>313</v>
      </c>
    </row>
    <row r="142" customFormat="false" ht="13.8" hidden="false" customHeight="false" outlineLevel="0" collapsed="false">
      <c r="B142" s="0" t="s">
        <v>87</v>
      </c>
      <c r="C142" s="0" t="s">
        <v>314</v>
      </c>
      <c r="D142" s="0" t="s">
        <v>315</v>
      </c>
      <c r="L142" s="0" t="s">
        <v>316</v>
      </c>
    </row>
    <row r="143" customFormat="false" ht="13.8" hidden="false" customHeight="false" outlineLevel="0" collapsed="false">
      <c r="B143" s="0" t="s">
        <v>87</v>
      </c>
      <c r="C143" s="0" t="s">
        <v>317</v>
      </c>
      <c r="D143" s="0" t="s">
        <v>318</v>
      </c>
      <c r="L143" s="0" t="s">
        <v>316</v>
      </c>
    </row>
    <row r="145" customFormat="false" ht="13.8" hidden="false" customHeight="false" outlineLevel="0" collapsed="false">
      <c r="B145" s="0" t="s">
        <v>319</v>
      </c>
      <c r="C145" s="0" t="s">
        <v>320</v>
      </c>
      <c r="D145" s="0" t="s">
        <v>321</v>
      </c>
      <c r="L145" s="0" t="s">
        <v>322</v>
      </c>
    </row>
    <row r="146" customFormat="false" ht="13.8" hidden="false" customHeight="false" outlineLevel="0" collapsed="false">
      <c r="B146" s="0" t="s">
        <v>87</v>
      </c>
      <c r="C146" s="0" t="s">
        <v>323</v>
      </c>
      <c r="D146" s="0" t="s">
        <v>324</v>
      </c>
      <c r="L146" s="0" t="s">
        <v>325</v>
      </c>
    </row>
    <row r="147" customFormat="false" ht="13.8" hidden="false" customHeight="false" outlineLevel="0" collapsed="false">
      <c r="B147" s="0" t="s">
        <v>87</v>
      </c>
      <c r="C147" s="0" t="s">
        <v>326</v>
      </c>
      <c r="D147" s="0" t="s">
        <v>327</v>
      </c>
      <c r="L147" s="0" t="s">
        <v>328</v>
      </c>
    </row>
    <row r="148" customFormat="false" ht="13.8" hidden="false" customHeight="false" outlineLevel="0" collapsed="false">
      <c r="B148" s="0" t="s">
        <v>87</v>
      </c>
      <c r="C148" s="0" t="s">
        <v>329</v>
      </c>
      <c r="D148" s="0" t="s">
        <v>330</v>
      </c>
      <c r="L148" s="0" t="s">
        <v>331</v>
      </c>
    </row>
    <row r="150" customFormat="false" ht="13.8" hidden="false" customHeight="false" outlineLevel="0" collapsed="false">
      <c r="B150" s="0" t="s">
        <v>332</v>
      </c>
      <c r="C150" s="0" t="s">
        <v>333</v>
      </c>
      <c r="D150" s="0" t="s">
        <v>334</v>
      </c>
      <c r="L150" s="0" t="s">
        <v>322</v>
      </c>
    </row>
    <row r="151" customFormat="false" ht="13.8" hidden="false" customHeight="false" outlineLevel="0" collapsed="false">
      <c r="B151" s="0" t="s">
        <v>87</v>
      </c>
      <c r="C151" s="0" t="s">
        <v>335</v>
      </c>
      <c r="D151" s="0" t="s">
        <v>336</v>
      </c>
      <c r="L151" s="0" t="s">
        <v>337</v>
      </c>
    </row>
    <row r="152" customFormat="false" ht="13.8" hidden="false" customHeight="false" outlineLevel="0" collapsed="false">
      <c r="B152" s="0" t="s">
        <v>87</v>
      </c>
      <c r="C152" s="0" t="s">
        <v>338</v>
      </c>
      <c r="D152" s="0" t="s">
        <v>339</v>
      </c>
      <c r="L152" s="0" t="s">
        <v>340</v>
      </c>
    </row>
    <row r="153" customFormat="false" ht="13.8" hidden="false" customHeight="false" outlineLevel="0" collapsed="false">
      <c r="B153" s="0" t="s">
        <v>87</v>
      </c>
      <c r="C153" s="0" t="s">
        <v>341</v>
      </c>
      <c r="D153" s="0" t="s">
        <v>342</v>
      </c>
      <c r="L153" s="0" t="s">
        <v>343</v>
      </c>
    </row>
    <row r="155" customFormat="false" ht="13.8" hidden="false" customHeight="false" outlineLevel="0" collapsed="false">
      <c r="B155" s="0" t="s">
        <v>344</v>
      </c>
      <c r="C155" s="0" t="s">
        <v>345</v>
      </c>
      <c r="D155" s="0" t="s">
        <v>346</v>
      </c>
      <c r="E155" s="0" t="s">
        <v>347</v>
      </c>
      <c r="L155" s="0" t="s">
        <v>348</v>
      </c>
    </row>
    <row r="156" customFormat="false" ht="13.8" hidden="false" customHeight="false" outlineLevel="0" collapsed="false">
      <c r="B156" s="0" t="s">
        <v>87</v>
      </c>
      <c r="C156" s="0" t="s">
        <v>349</v>
      </c>
      <c r="D156" s="0" t="s">
        <v>350</v>
      </c>
      <c r="L156" s="0" t="s">
        <v>351</v>
      </c>
    </row>
    <row r="157" customFormat="false" ht="13.8" hidden="false" customHeight="false" outlineLevel="0" collapsed="false">
      <c r="B157" s="0" t="s">
        <v>87</v>
      </c>
      <c r="C157" s="0" t="s">
        <v>352</v>
      </c>
      <c r="D157" s="0" t="s">
        <v>353</v>
      </c>
      <c r="L157" s="0" t="s">
        <v>351</v>
      </c>
    </row>
    <row r="158" customFormat="false" ht="13.8" hidden="false" customHeight="false" outlineLevel="0" collapsed="false">
      <c r="B158" s="0" t="s">
        <v>44</v>
      </c>
      <c r="C158" s="0" t="s">
        <v>354</v>
      </c>
      <c r="D158" s="0" t="s">
        <v>355</v>
      </c>
      <c r="L158" s="0" t="s">
        <v>356</v>
      </c>
    </row>
    <row r="159" customFormat="false" ht="13.8" hidden="false" customHeight="false" outlineLevel="0" collapsed="false">
      <c r="B159" s="0" t="s">
        <v>357</v>
      </c>
      <c r="C159" s="0" t="s">
        <v>358</v>
      </c>
      <c r="D159" s="0" t="s">
        <v>359</v>
      </c>
      <c r="L159" s="0" t="s">
        <v>356</v>
      </c>
    </row>
    <row r="161" customFormat="false" ht="13.8" hidden="false" customHeight="false" outlineLevel="0" collapsed="false">
      <c r="B161" s="0" t="s">
        <v>360</v>
      </c>
      <c r="C161" s="0" t="s">
        <v>361</v>
      </c>
      <c r="D161" s="0" t="s">
        <v>362</v>
      </c>
      <c r="L161" s="0" t="s">
        <v>322</v>
      </c>
    </row>
    <row r="162" customFormat="false" ht="13.8" hidden="false" customHeight="false" outlineLevel="0" collapsed="false">
      <c r="B162" s="0" t="s">
        <v>87</v>
      </c>
      <c r="C162" s="0" t="s">
        <v>363</v>
      </c>
      <c r="D162" s="0" t="s">
        <v>364</v>
      </c>
      <c r="L162" s="0" t="s">
        <v>365</v>
      </c>
    </row>
    <row r="163" customFormat="false" ht="13.8" hidden="false" customHeight="false" outlineLevel="0" collapsed="false">
      <c r="B163" s="0" t="s">
        <v>87</v>
      </c>
      <c r="C163" s="0" t="s">
        <v>366</v>
      </c>
      <c r="D163" s="0" t="s">
        <v>367</v>
      </c>
      <c r="L163" s="0" t="s">
        <v>368</v>
      </c>
    </row>
    <row r="164" customFormat="false" ht="13.8" hidden="false" customHeight="false" outlineLevel="0" collapsed="false">
      <c r="B164" s="0" t="s">
        <v>87</v>
      </c>
      <c r="C164" s="0" t="s">
        <v>369</v>
      </c>
      <c r="D164" s="0" t="s">
        <v>370</v>
      </c>
      <c r="L164" s="0" t="s">
        <v>371</v>
      </c>
    </row>
    <row r="166" customFormat="false" ht="13.8" hidden="false" customHeight="false" outlineLevel="0" collapsed="false">
      <c r="B166" s="0" t="s">
        <v>87</v>
      </c>
      <c r="C166" s="0" t="s">
        <v>372</v>
      </c>
      <c r="D166" s="0" t="s">
        <v>373</v>
      </c>
      <c r="L166" s="0" t="s">
        <v>374</v>
      </c>
    </row>
    <row r="167" customFormat="false" ht="13.8" hidden="false" customHeight="false" outlineLevel="0" collapsed="false">
      <c r="B167" s="0" t="s">
        <v>87</v>
      </c>
      <c r="C167" s="0" t="s">
        <v>375</v>
      </c>
      <c r="D167" s="0" t="s">
        <v>376</v>
      </c>
      <c r="L167" s="0" t="s">
        <v>377</v>
      </c>
    </row>
    <row r="168" customFormat="false" ht="13.8" hidden="false" customHeight="false" outlineLevel="0" collapsed="false">
      <c r="B168" s="0" t="s">
        <v>87</v>
      </c>
      <c r="C168" s="0" t="s">
        <v>378</v>
      </c>
      <c r="D168" s="0" t="s">
        <v>379</v>
      </c>
      <c r="L168" s="0" t="s">
        <v>380</v>
      </c>
    </row>
    <row r="170" customFormat="false" ht="13.8" hidden="false" customHeight="false" outlineLevel="0" collapsed="false">
      <c r="B170" s="0" t="s">
        <v>87</v>
      </c>
      <c r="C170" s="0" t="s">
        <v>381</v>
      </c>
      <c r="D170" s="0" t="s">
        <v>382</v>
      </c>
      <c r="L170" s="0" t="s">
        <v>138</v>
      </c>
    </row>
    <row r="172" customFormat="false" ht="13.8" hidden="false" customHeight="false" outlineLevel="0" collapsed="false">
      <c r="B172" s="0" t="s">
        <v>38</v>
      </c>
      <c r="C172" s="0" t="s">
        <v>383</v>
      </c>
      <c r="H172" s="0" t="s">
        <v>384</v>
      </c>
      <c r="L172" s="0" t="s">
        <v>385</v>
      </c>
    </row>
    <row r="173" customFormat="false" ht="13.8" hidden="false" customHeight="false" outlineLevel="0" collapsed="false">
      <c r="B173" s="0" t="s">
        <v>21</v>
      </c>
      <c r="C173" s="0" t="s">
        <v>386</v>
      </c>
      <c r="D173" s="0" t="s">
        <v>387</v>
      </c>
      <c r="L173" s="0" t="s">
        <v>388</v>
      </c>
    </row>
    <row r="175" customFormat="false" ht="13.8" hidden="false" customHeight="false" outlineLevel="0" collapsed="false">
      <c r="A175" s="1" t="s">
        <v>389</v>
      </c>
      <c r="B175" s="0" t="s">
        <v>31</v>
      </c>
    </row>
    <row r="177" customFormat="false" ht="13.8" hidden="false" customHeight="false" outlineLevel="0" collapsed="false">
      <c r="A177" s="1" t="n">
        <v>16</v>
      </c>
      <c r="B177" s="0" t="s">
        <v>18</v>
      </c>
      <c r="C177" s="0" t="s">
        <v>390</v>
      </c>
      <c r="D177" s="0" t="s">
        <v>391</v>
      </c>
      <c r="J177" s="0" t="s">
        <v>20</v>
      </c>
      <c r="L177" s="0" t="s">
        <v>392</v>
      </c>
    </row>
    <row r="179" customFormat="false" ht="13.8" hidden="false" customHeight="false" outlineLevel="0" collapsed="false">
      <c r="B179" s="0" t="s">
        <v>393</v>
      </c>
      <c r="C179" s="0" t="s">
        <v>394</v>
      </c>
      <c r="D179" s="0" t="s">
        <v>395</v>
      </c>
      <c r="J179" s="0" t="s">
        <v>238</v>
      </c>
      <c r="L179" s="0" t="s">
        <v>396</v>
      </c>
      <c r="N179" s="0" t="s">
        <v>397</v>
      </c>
    </row>
    <row r="181" customFormat="false" ht="13.8" hidden="false" customHeight="false" outlineLevel="0" collapsed="false">
      <c r="B181" s="0" t="s">
        <v>44</v>
      </c>
      <c r="C181" s="0" t="s">
        <v>398</v>
      </c>
      <c r="D181" s="0" t="s">
        <v>399</v>
      </c>
      <c r="F181" s="0" t="s">
        <v>47</v>
      </c>
      <c r="G181" s="0" t="s">
        <v>48</v>
      </c>
      <c r="L181" s="0" t="s">
        <v>396</v>
      </c>
    </row>
    <row r="182" customFormat="false" ht="13.8" hidden="false" customHeight="false" outlineLevel="0" collapsed="false">
      <c r="B182" s="0" t="s">
        <v>63</v>
      </c>
      <c r="C182" s="0" t="s">
        <v>400</v>
      </c>
      <c r="D182" s="0" t="s">
        <v>401</v>
      </c>
      <c r="I182" s="0" t="s">
        <v>402</v>
      </c>
      <c r="J182" s="0" t="s">
        <v>92</v>
      </c>
      <c r="K182" s="0" t="s">
        <v>402</v>
      </c>
    </row>
    <row r="183" customFormat="false" ht="13.8" hidden="false" customHeight="false" outlineLevel="0" collapsed="false">
      <c r="B183" s="0" t="s">
        <v>403</v>
      </c>
      <c r="C183" s="0" t="s">
        <v>404</v>
      </c>
      <c r="D183" s="0" t="s">
        <v>405</v>
      </c>
      <c r="J183" s="0" t="s">
        <v>66</v>
      </c>
    </row>
    <row r="184" customFormat="false" ht="13.8" hidden="false" customHeight="false" outlineLevel="0" collapsed="false">
      <c r="A184" s="1" t="s">
        <v>406</v>
      </c>
      <c r="B184" s="0" t="s">
        <v>31</v>
      </c>
    </row>
    <row r="186" customFormat="false" ht="13.8" hidden="false" customHeight="false" outlineLevel="0" collapsed="false">
      <c r="A186" s="1" t="n">
        <v>17</v>
      </c>
      <c r="B186" s="0" t="s">
        <v>18</v>
      </c>
      <c r="C186" s="0" t="s">
        <v>407</v>
      </c>
      <c r="D186" s="0" t="s">
        <v>408</v>
      </c>
      <c r="J186" s="0" t="s">
        <v>20</v>
      </c>
    </row>
    <row r="187" customFormat="false" ht="13.8" hidden="false" customHeight="false" outlineLevel="0" collapsed="false">
      <c r="B187" s="0" t="s">
        <v>409</v>
      </c>
      <c r="C187" s="0" t="s">
        <v>410</v>
      </c>
      <c r="D187" s="0" t="s">
        <v>411</v>
      </c>
      <c r="E187" s="0" t="s">
        <v>412</v>
      </c>
      <c r="J187" s="0" t="s">
        <v>238</v>
      </c>
      <c r="L187" s="0" t="s">
        <v>322</v>
      </c>
      <c r="N187" s="0" t="s">
        <v>413</v>
      </c>
    </row>
    <row r="188" customFormat="false" ht="13.8" hidden="false" customHeight="false" outlineLevel="0" collapsed="false">
      <c r="B188" s="0" t="s">
        <v>87</v>
      </c>
      <c r="C188" s="0" t="s">
        <v>414</v>
      </c>
      <c r="D188" s="0" t="s">
        <v>415</v>
      </c>
      <c r="L188" s="0" t="s">
        <v>416</v>
      </c>
    </row>
    <row r="189" customFormat="false" ht="13.8" hidden="false" customHeight="false" outlineLevel="0" collapsed="false">
      <c r="B189" s="0" t="s">
        <v>417</v>
      </c>
      <c r="C189" s="0" t="s">
        <v>418</v>
      </c>
      <c r="D189" s="0" t="s">
        <v>419</v>
      </c>
      <c r="L189" s="0" t="s">
        <v>416</v>
      </c>
    </row>
    <row r="190" customFormat="false" ht="13.8" hidden="false" customHeight="false" outlineLevel="0" collapsed="false">
      <c r="B190" s="0" t="s">
        <v>44</v>
      </c>
      <c r="C190" s="0" t="s">
        <v>420</v>
      </c>
      <c r="D190" s="0" t="s">
        <v>421</v>
      </c>
      <c r="L190" s="0" t="s">
        <v>422</v>
      </c>
    </row>
    <row r="191" customFormat="false" ht="13.8" hidden="false" customHeight="false" outlineLevel="0" collapsed="false">
      <c r="B191" s="0" t="s">
        <v>44</v>
      </c>
      <c r="C191" s="0" t="s">
        <v>423</v>
      </c>
      <c r="D191" s="0" t="s">
        <v>424</v>
      </c>
      <c r="L191" s="0" t="s">
        <v>425</v>
      </c>
    </row>
    <row r="192" customFormat="false" ht="13.8" hidden="false" customHeight="false" outlineLevel="0" collapsed="false">
      <c r="B192" s="0" t="s">
        <v>21</v>
      </c>
      <c r="C192" s="0" t="s">
        <v>426</v>
      </c>
      <c r="D192" s="0" t="s">
        <v>427</v>
      </c>
      <c r="L192" s="0" t="s">
        <v>428</v>
      </c>
    </row>
    <row r="193" customFormat="false" ht="13.8" hidden="false" customHeight="false" outlineLevel="0" collapsed="false">
      <c r="B193" s="0" t="s">
        <v>21</v>
      </c>
      <c r="C193" s="0" t="s">
        <v>429</v>
      </c>
      <c r="D193" s="0" t="s">
        <v>430</v>
      </c>
      <c r="L193" s="0" t="s">
        <v>199</v>
      </c>
    </row>
    <row r="194" customFormat="false" ht="13.8" hidden="false" customHeight="false" outlineLevel="0" collapsed="false">
      <c r="B194" s="0" t="s">
        <v>44</v>
      </c>
      <c r="C194" s="0" t="s">
        <v>431</v>
      </c>
      <c r="D194" s="0" t="s">
        <v>432</v>
      </c>
      <c r="E194" s="0" t="s">
        <v>412</v>
      </c>
    </row>
    <row r="195" customFormat="false" ht="13.8" hidden="false" customHeight="false" outlineLevel="0" collapsed="false">
      <c r="A195" s="1" t="s">
        <v>433</v>
      </c>
      <c r="B195" s="0" t="s">
        <v>31</v>
      </c>
    </row>
    <row r="196" customFormat="false" ht="13.8" hidden="false" customHeight="false" outlineLevel="0" collapsed="false">
      <c r="B196" s="0" t="s">
        <v>434</v>
      </c>
      <c r="C196" s="0" t="s">
        <v>435</v>
      </c>
      <c r="D196" s="0" t="s">
        <v>436</v>
      </c>
      <c r="J196" s="0" t="s">
        <v>66</v>
      </c>
      <c r="L196" s="0" t="s">
        <v>437</v>
      </c>
    </row>
    <row r="197" customFormat="false" ht="13.8" hidden="false" customHeight="false" outlineLevel="0" collapsed="false">
      <c r="B197" s="0" t="s">
        <v>438</v>
      </c>
      <c r="C197" s="0" t="s">
        <v>439</v>
      </c>
      <c r="D197" s="0" t="s">
        <v>440</v>
      </c>
      <c r="I197" s="0" t="s">
        <v>41</v>
      </c>
      <c r="J197" s="0" t="s">
        <v>441</v>
      </c>
      <c r="L197" s="0" t="s">
        <v>442</v>
      </c>
      <c r="P197" s="0" t="s">
        <v>443</v>
      </c>
    </row>
    <row r="198" customFormat="false" ht="13.8" hidden="false" customHeight="false" outlineLevel="0" collapsed="false">
      <c r="A198" s="1" t="s">
        <v>444</v>
      </c>
      <c r="B198" s="0" t="s">
        <v>31</v>
      </c>
    </row>
    <row r="200" customFormat="false" ht="13.8" hidden="false" customHeight="false" outlineLevel="0" collapsed="false">
      <c r="B200" s="0" t="s">
        <v>38</v>
      </c>
      <c r="C200" s="0" t="s">
        <v>445</v>
      </c>
      <c r="H200" s="0" t="s">
        <v>446</v>
      </c>
    </row>
    <row r="203" customFormat="false" ht="13.8" hidden="false" customHeight="false" outlineLevel="0" collapsed="false">
      <c r="A203" s="1" t="s">
        <v>447</v>
      </c>
      <c r="B203" s="0" t="s">
        <v>448</v>
      </c>
    </row>
    <row r="205" customFormat="false" ht="35.1" hidden="false" customHeight="false" outlineLevel="0" collapsed="false">
      <c r="B205" s="0" t="s">
        <v>21</v>
      </c>
      <c r="C205" s="0" t="s">
        <v>449</v>
      </c>
      <c r="D205" s="2" t="s">
        <v>450</v>
      </c>
      <c r="L205" s="0" t="s">
        <v>451</v>
      </c>
    </row>
    <row r="208" customFormat="false" ht="13.8" hidden="false" customHeight="false" outlineLevel="0" collapsed="false">
      <c r="A208" s="1" t="s">
        <v>452</v>
      </c>
      <c r="B208" s="0" t="s">
        <v>31</v>
      </c>
    </row>
    <row r="209" customFormat="false" ht="13.8" hidden="false" customHeight="false" outlineLevel="0" collapsed="false">
      <c r="A209" s="1" t="s">
        <v>453</v>
      </c>
      <c r="B209" s="0" t="s">
        <v>448</v>
      </c>
    </row>
    <row r="210" customFormat="false" ht="13.8" hidden="false" customHeight="false" outlineLevel="0" collapsed="false">
      <c r="A210" s="1" t="n">
        <v>17</v>
      </c>
      <c r="B210" s="0" t="s">
        <v>18</v>
      </c>
      <c r="C210" s="0" t="s">
        <v>454</v>
      </c>
      <c r="D210" s="0" t="s">
        <v>455</v>
      </c>
    </row>
    <row r="211" customFormat="false" ht="13.8" hidden="false" customHeight="false" outlineLevel="0" collapsed="false">
      <c r="B211" s="0" t="s">
        <v>63</v>
      </c>
      <c r="C211" s="0" t="s">
        <v>456</v>
      </c>
      <c r="D211" s="0" t="s">
        <v>457</v>
      </c>
      <c r="K211" s="0" t="s">
        <v>138</v>
      </c>
    </row>
    <row r="212" customFormat="false" ht="13.8" hidden="false" customHeight="false" outlineLevel="0" collapsed="false">
      <c r="B212" s="0" t="s">
        <v>44</v>
      </c>
      <c r="C212" s="0" t="s">
        <v>458</v>
      </c>
      <c r="D212" s="0" t="s">
        <v>459</v>
      </c>
      <c r="L212" s="0" t="s">
        <v>460</v>
      </c>
    </row>
    <row r="213" customFormat="false" ht="13.8" hidden="false" customHeight="false" outlineLevel="0" collapsed="false">
      <c r="B213" s="0" t="s">
        <v>63</v>
      </c>
      <c r="C213" s="0" t="s">
        <v>461</v>
      </c>
      <c r="D213" s="0" t="s">
        <v>457</v>
      </c>
      <c r="K213" s="0" t="s">
        <v>138</v>
      </c>
      <c r="L213" s="0" t="s">
        <v>460</v>
      </c>
    </row>
    <row r="214" customFormat="false" ht="13.8" hidden="false" customHeight="false" outlineLevel="0" collapsed="false">
      <c r="B214" s="0" t="s">
        <v>44</v>
      </c>
      <c r="C214" s="0" t="s">
        <v>462</v>
      </c>
      <c r="D214" s="0" t="s">
        <v>463</v>
      </c>
      <c r="L214" s="0" t="s">
        <v>464</v>
      </c>
    </row>
    <row r="215" customFormat="false" ht="13.8" hidden="false" customHeight="false" outlineLevel="0" collapsed="false">
      <c r="B215" s="0" t="s">
        <v>63</v>
      </c>
      <c r="C215" s="0" t="s">
        <v>465</v>
      </c>
      <c r="D215" s="0" t="s">
        <v>457</v>
      </c>
      <c r="K215" s="0" t="s">
        <v>138</v>
      </c>
      <c r="L215" s="0" t="s">
        <v>464</v>
      </c>
    </row>
    <row r="216" customFormat="false" ht="13.8" hidden="false" customHeight="false" outlineLevel="0" collapsed="false">
      <c r="B216" s="0" t="s">
        <v>44</v>
      </c>
      <c r="C216" s="0" t="s">
        <v>466</v>
      </c>
      <c r="D216" s="0" t="s">
        <v>467</v>
      </c>
      <c r="L216" s="0" t="s">
        <v>468</v>
      </c>
    </row>
    <row r="217" customFormat="false" ht="13.8" hidden="false" customHeight="false" outlineLevel="0" collapsed="false">
      <c r="B217" s="0" t="s">
        <v>63</v>
      </c>
      <c r="C217" s="0" t="s">
        <v>469</v>
      </c>
      <c r="D217" s="0" t="s">
        <v>457</v>
      </c>
      <c r="K217" s="0" t="s">
        <v>138</v>
      </c>
      <c r="L217" s="0" t="s">
        <v>468</v>
      </c>
    </row>
    <row r="218" customFormat="false" ht="13.8" hidden="false" customHeight="false" outlineLevel="0" collapsed="false">
      <c r="B218" s="0" t="s">
        <v>44</v>
      </c>
      <c r="C218" s="0" t="s">
        <v>470</v>
      </c>
      <c r="D218" s="0" t="s">
        <v>471</v>
      </c>
      <c r="L218" s="0" t="s">
        <v>472</v>
      </c>
    </row>
    <row r="219" customFormat="false" ht="13.8" hidden="false" customHeight="false" outlineLevel="0" collapsed="false">
      <c r="A219" s="1" t="s">
        <v>433</v>
      </c>
      <c r="B219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2:220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32.87"/>
    <col collapsed="false" customWidth="true" hidden="false" outlineLevel="0" max="2" min="2" style="0" width="30.56"/>
    <col collapsed="false" customWidth="true" hidden="false" outlineLevel="0" max="3" min="3" style="0" width="58.63"/>
    <col collapsed="false" customWidth="true" hidden="false" outlineLevel="0" max="4" min="4" style="0" width="75.71"/>
    <col collapsed="false" customWidth="true" hidden="false" outlineLevel="0" max="5" min="5" style="0" width="19.71"/>
    <col collapsed="false" customWidth="true" hidden="false" outlineLevel="0" max="6" min="6" style="0" width="35.29"/>
  </cols>
  <sheetData>
    <row r="1" customFormat="false" ht="13.8" hidden="false" customHeight="false" outlineLevel="0" collapsed="false">
      <c r="A1" s="0" t="s">
        <v>473</v>
      </c>
      <c r="B1" s="0" t="s">
        <v>1</v>
      </c>
      <c r="C1" s="0" t="s">
        <v>2</v>
      </c>
      <c r="D1" s="0" t="s">
        <v>474</v>
      </c>
      <c r="E1" s="0" t="s">
        <v>60</v>
      </c>
    </row>
    <row r="2" customFormat="false" ht="13.8" hidden="false" customHeight="false" outlineLevel="0" collapsed="false">
      <c r="A2" s="0" t="s">
        <v>311</v>
      </c>
      <c r="B2" s="0" t="s">
        <v>313</v>
      </c>
      <c r="C2" s="0" t="s">
        <v>475</v>
      </c>
    </row>
    <row r="3" customFormat="false" ht="13.8" hidden="false" customHeight="false" outlineLevel="0" collapsed="false">
      <c r="A3" s="0" t="s">
        <v>311</v>
      </c>
      <c r="B3" s="0" t="s">
        <v>476</v>
      </c>
      <c r="C3" s="0" t="s">
        <v>476</v>
      </c>
    </row>
    <row r="5" customFormat="false" ht="13.8" hidden="false" customHeight="false" outlineLevel="0" collapsed="false">
      <c r="A5" s="0" t="s">
        <v>477</v>
      </c>
      <c r="B5" s="0" t="s">
        <v>402</v>
      </c>
      <c r="C5" s="0" t="s">
        <v>478</v>
      </c>
    </row>
    <row r="6" customFormat="false" ht="13.8" hidden="false" customHeight="false" outlineLevel="0" collapsed="false">
      <c r="A6" s="0" t="s">
        <v>477</v>
      </c>
      <c r="B6" s="0" t="s">
        <v>138</v>
      </c>
      <c r="C6" s="0" t="s">
        <v>479</v>
      </c>
    </row>
    <row r="8" customFormat="false" ht="13.8" hidden="false" customHeight="false" outlineLevel="0" collapsed="false">
      <c r="A8" s="0" t="s">
        <v>95</v>
      </c>
      <c r="B8" s="0" t="s">
        <v>480</v>
      </c>
      <c r="C8" s="0" t="s">
        <v>481</v>
      </c>
    </row>
    <row r="9" customFormat="false" ht="13.8" hidden="false" customHeight="false" outlineLevel="0" collapsed="false">
      <c r="A9" s="0" t="s">
        <v>95</v>
      </c>
      <c r="B9" s="0" t="s">
        <v>482</v>
      </c>
      <c r="C9" s="0" t="s">
        <v>483</v>
      </c>
    </row>
    <row r="10" customFormat="false" ht="13.8" hidden="false" customHeight="false" outlineLevel="0" collapsed="false">
      <c r="A10" s="0" t="s">
        <v>95</v>
      </c>
      <c r="B10" s="0" t="s">
        <v>484</v>
      </c>
      <c r="C10" s="0" t="s">
        <v>485</v>
      </c>
    </row>
    <row r="15" customFormat="false" ht="13.8" hidden="false" customHeight="false" outlineLevel="0" collapsed="false">
      <c r="A15" s="0" t="s">
        <v>486</v>
      </c>
      <c r="B15" s="0" t="s">
        <v>107</v>
      </c>
      <c r="C15" s="0" t="s">
        <v>487</v>
      </c>
      <c r="D15" s="0" t="s">
        <v>107</v>
      </c>
    </row>
    <row r="16" customFormat="false" ht="13.8" hidden="false" customHeight="false" outlineLevel="0" collapsed="false">
      <c r="A16" s="0" t="s">
        <v>486</v>
      </c>
      <c r="B16" s="0" t="s">
        <v>104</v>
      </c>
      <c r="C16" s="0" t="s">
        <v>488</v>
      </c>
      <c r="D16" s="0" t="s">
        <v>104</v>
      </c>
    </row>
    <row r="17" customFormat="false" ht="13.8" hidden="false" customHeight="false" outlineLevel="0" collapsed="false">
      <c r="A17" s="0" t="s">
        <v>486</v>
      </c>
      <c r="B17" s="0" t="s">
        <v>110</v>
      </c>
      <c r="C17" s="0" t="s">
        <v>489</v>
      </c>
      <c r="D17" s="0" t="s">
        <v>110</v>
      </c>
    </row>
    <row r="18" customFormat="false" ht="13.8" hidden="false" customHeight="false" outlineLevel="0" collapsed="false">
      <c r="A18" s="0" t="s">
        <v>486</v>
      </c>
      <c r="B18" s="0" t="s">
        <v>113</v>
      </c>
      <c r="C18" s="0" t="s">
        <v>263</v>
      </c>
      <c r="D18" s="0" t="s">
        <v>113</v>
      </c>
    </row>
    <row r="19" customFormat="false" ht="13.8" hidden="false" customHeight="false" outlineLevel="0" collapsed="false">
      <c r="A19" s="0" t="s">
        <v>486</v>
      </c>
      <c r="B19" s="0" t="s">
        <v>116</v>
      </c>
      <c r="C19" s="0" t="s">
        <v>490</v>
      </c>
      <c r="D19" s="0" t="s">
        <v>116</v>
      </c>
    </row>
    <row r="20" customFormat="false" ht="13.8" hidden="false" customHeight="false" outlineLevel="0" collapsed="false">
      <c r="A20" s="0" t="s">
        <v>486</v>
      </c>
      <c r="B20" s="0" t="s">
        <v>119</v>
      </c>
      <c r="C20" s="0" t="s">
        <v>491</v>
      </c>
      <c r="D20" s="0" t="s">
        <v>119</v>
      </c>
    </row>
    <row r="21" customFormat="false" ht="13.8" hidden="false" customHeight="false" outlineLevel="0" collapsed="false">
      <c r="A21" s="0" t="s">
        <v>486</v>
      </c>
      <c r="B21" s="0" t="s">
        <v>253</v>
      </c>
      <c r="C21" s="0" t="s">
        <v>492</v>
      </c>
      <c r="D21" s="0" t="s">
        <v>253</v>
      </c>
    </row>
    <row r="23" customFormat="false" ht="13.8" hidden="false" customHeight="false" outlineLevel="0" collapsed="false">
      <c r="A23" s="0" t="s">
        <v>493</v>
      </c>
      <c r="B23" s="0" t="s">
        <v>313</v>
      </c>
      <c r="C23" s="0" t="s">
        <v>494</v>
      </c>
    </row>
    <row r="24" customFormat="false" ht="13.8" hidden="false" customHeight="false" outlineLevel="0" collapsed="false">
      <c r="A24" s="0" t="s">
        <v>493</v>
      </c>
      <c r="B24" s="0" t="s">
        <v>476</v>
      </c>
      <c r="C24" s="0" t="s">
        <v>495</v>
      </c>
    </row>
    <row r="26" customFormat="false" ht="13.8" hidden="false" customHeight="false" outlineLevel="0" collapsed="false">
      <c r="A26" s="0" t="s">
        <v>496</v>
      </c>
      <c r="B26" s="0" t="s">
        <v>497</v>
      </c>
      <c r="C26" s="0" t="s">
        <v>497</v>
      </c>
    </row>
    <row r="27" customFormat="false" ht="13.8" hidden="false" customHeight="false" outlineLevel="0" collapsed="false">
      <c r="A27" s="0" t="s">
        <v>496</v>
      </c>
      <c r="B27" s="0" t="s">
        <v>498</v>
      </c>
      <c r="C27" s="0" t="s">
        <v>498</v>
      </c>
    </row>
    <row r="28" customFormat="false" ht="13.8" hidden="false" customHeight="false" outlineLevel="0" collapsed="false">
      <c r="A28" s="0" t="s">
        <v>496</v>
      </c>
      <c r="B28" s="0" t="s">
        <v>499</v>
      </c>
      <c r="C28" s="0" t="s">
        <v>500</v>
      </c>
    </row>
    <row r="30" customFormat="false" ht="13.8" hidden="false" customHeight="false" outlineLevel="0" collapsed="false">
      <c r="A30" s="0" t="s">
        <v>358</v>
      </c>
      <c r="B30" s="0" t="s">
        <v>501</v>
      </c>
      <c r="C30" s="0" t="s">
        <v>502</v>
      </c>
    </row>
    <row r="31" customFormat="false" ht="13.8" hidden="false" customHeight="false" outlineLevel="0" collapsed="false">
      <c r="A31" s="0" t="s">
        <v>358</v>
      </c>
      <c r="B31" s="0" t="s">
        <v>503</v>
      </c>
      <c r="C31" s="0" t="s">
        <v>503</v>
      </c>
    </row>
    <row r="33" customFormat="false" ht="13.8" hidden="false" customHeight="false" outlineLevel="0" collapsed="false">
      <c r="A33" s="0" t="s">
        <v>504</v>
      </c>
      <c r="B33" s="0" t="s">
        <v>505</v>
      </c>
      <c r="C33" s="0" t="s">
        <v>506</v>
      </c>
    </row>
    <row r="34" customFormat="false" ht="13.8" hidden="false" customHeight="false" outlineLevel="0" collapsed="false">
      <c r="A34" s="0" t="s">
        <v>504</v>
      </c>
      <c r="B34" s="0" t="s">
        <v>507</v>
      </c>
      <c r="C34" s="0" t="s">
        <v>508</v>
      </c>
    </row>
    <row r="35" customFormat="false" ht="13.8" hidden="false" customHeight="false" outlineLevel="0" collapsed="false">
      <c r="A35" s="0" t="s">
        <v>504</v>
      </c>
      <c r="B35" s="0" t="s">
        <v>509</v>
      </c>
      <c r="C35" s="0" t="s">
        <v>509</v>
      </c>
    </row>
    <row r="36" customFormat="false" ht="13.8" hidden="false" customHeight="false" outlineLevel="0" collapsed="false">
      <c r="A36" s="0" t="s">
        <v>504</v>
      </c>
      <c r="B36" s="0" t="s">
        <v>510</v>
      </c>
      <c r="C36" s="0" t="s">
        <v>511</v>
      </c>
    </row>
    <row r="37" customFormat="false" ht="13.8" hidden="false" customHeight="false" outlineLevel="0" collapsed="false">
      <c r="A37" s="0" t="s">
        <v>504</v>
      </c>
      <c r="B37" s="0" t="s">
        <v>512</v>
      </c>
      <c r="C37" s="0" t="s">
        <v>512</v>
      </c>
    </row>
    <row r="38" customFormat="false" ht="13.8" hidden="false" customHeight="false" outlineLevel="0" collapsed="false">
      <c r="A38" s="0" t="s">
        <v>504</v>
      </c>
      <c r="B38" s="0" t="s">
        <v>513</v>
      </c>
      <c r="C38" s="0" t="s">
        <v>514</v>
      </c>
    </row>
    <row r="39" customFormat="false" ht="13.8" hidden="false" customHeight="false" outlineLevel="0" collapsed="false">
      <c r="A39" s="0" t="s">
        <v>504</v>
      </c>
      <c r="B39" s="0" t="s">
        <v>515</v>
      </c>
      <c r="C39" s="0" t="s">
        <v>516</v>
      </c>
    </row>
    <row r="40" customFormat="false" ht="13.8" hidden="false" customHeight="false" outlineLevel="0" collapsed="false">
      <c r="A40" s="0" t="s">
        <v>504</v>
      </c>
      <c r="B40" s="0" t="s">
        <v>517</v>
      </c>
      <c r="C40" s="0" t="s">
        <v>518</v>
      </c>
    </row>
    <row r="41" customFormat="false" ht="13.8" hidden="false" customHeight="false" outlineLevel="0" collapsed="false">
      <c r="A41" s="0" t="s">
        <v>504</v>
      </c>
      <c r="B41" s="0" t="s">
        <v>519</v>
      </c>
      <c r="C41" s="0" t="s">
        <v>520</v>
      </c>
    </row>
    <row r="42" customFormat="false" ht="13.8" hidden="false" customHeight="false" outlineLevel="0" collapsed="false">
      <c r="A42" s="0" t="s">
        <v>504</v>
      </c>
      <c r="B42" s="0" t="s">
        <v>521</v>
      </c>
      <c r="C42" s="0" t="s">
        <v>522</v>
      </c>
    </row>
    <row r="43" customFormat="false" ht="13.8" hidden="false" customHeight="false" outlineLevel="0" collapsed="false">
      <c r="A43" s="0" t="s">
        <v>504</v>
      </c>
      <c r="B43" s="0" t="s">
        <v>523</v>
      </c>
      <c r="C43" s="0" t="s">
        <v>524</v>
      </c>
    </row>
    <row r="44" customFormat="false" ht="13.8" hidden="false" customHeight="false" outlineLevel="0" collapsed="false">
      <c r="A44" s="0" t="s">
        <v>504</v>
      </c>
      <c r="B44" s="0" t="s">
        <v>525</v>
      </c>
      <c r="C44" s="0" t="s">
        <v>526</v>
      </c>
    </row>
    <row r="45" customFormat="false" ht="13.8" hidden="false" customHeight="false" outlineLevel="0" collapsed="false">
      <c r="A45" s="0" t="s">
        <v>504</v>
      </c>
      <c r="B45" s="0" t="s">
        <v>527</v>
      </c>
      <c r="C45" s="0" t="s">
        <v>528</v>
      </c>
    </row>
    <row r="46" customFormat="false" ht="13.8" hidden="false" customHeight="false" outlineLevel="0" collapsed="false">
      <c r="A46" s="0" t="s">
        <v>504</v>
      </c>
      <c r="B46" s="0" t="s">
        <v>529</v>
      </c>
      <c r="C46" s="0" t="s">
        <v>530</v>
      </c>
    </row>
    <row r="47" customFormat="false" ht="13.8" hidden="false" customHeight="false" outlineLevel="0" collapsed="false">
      <c r="A47" s="0" t="s">
        <v>504</v>
      </c>
      <c r="B47" s="0" t="s">
        <v>531</v>
      </c>
      <c r="C47" s="0" t="s">
        <v>531</v>
      </c>
    </row>
    <row r="48" customFormat="false" ht="13.8" hidden="false" customHeight="false" outlineLevel="0" collapsed="false">
      <c r="A48" s="0" t="s">
        <v>504</v>
      </c>
      <c r="B48" s="0" t="s">
        <v>532</v>
      </c>
      <c r="C48" s="0" t="s">
        <v>533</v>
      </c>
    </row>
    <row r="49" customFormat="false" ht="13.8" hidden="false" customHeight="false" outlineLevel="0" collapsed="false">
      <c r="A49" s="0" t="s">
        <v>504</v>
      </c>
      <c r="B49" s="0" t="s">
        <v>534</v>
      </c>
      <c r="C49" s="0" t="s">
        <v>534</v>
      </c>
    </row>
    <row r="50" customFormat="false" ht="13.8" hidden="false" customHeight="false" outlineLevel="0" collapsed="false">
      <c r="A50" s="0" t="s">
        <v>504</v>
      </c>
      <c r="B50" s="0" t="s">
        <v>535</v>
      </c>
      <c r="C50" s="0" t="s">
        <v>535</v>
      </c>
    </row>
    <row r="51" customFormat="false" ht="13.8" hidden="false" customHeight="false" outlineLevel="0" collapsed="false">
      <c r="A51" s="0" t="s">
        <v>504</v>
      </c>
      <c r="B51" s="0" t="s">
        <v>536</v>
      </c>
      <c r="C51" s="0" t="s">
        <v>537</v>
      </c>
    </row>
    <row r="52" customFormat="false" ht="13.8" hidden="false" customHeight="false" outlineLevel="0" collapsed="false">
      <c r="A52" s="0" t="s">
        <v>504</v>
      </c>
      <c r="B52" s="0" t="s">
        <v>538</v>
      </c>
      <c r="C52" s="0" t="s">
        <v>538</v>
      </c>
    </row>
    <row r="53" customFormat="false" ht="13.8" hidden="false" customHeight="false" outlineLevel="0" collapsed="false">
      <c r="A53" s="0" t="s">
        <v>504</v>
      </c>
      <c r="B53" s="0" t="s">
        <v>539</v>
      </c>
      <c r="C53" s="0" t="s">
        <v>540</v>
      </c>
    </row>
    <row r="54" customFormat="false" ht="13.8" hidden="false" customHeight="false" outlineLevel="0" collapsed="false">
      <c r="A54" s="0" t="s">
        <v>504</v>
      </c>
      <c r="B54" s="0" t="s">
        <v>541</v>
      </c>
      <c r="C54" s="0" t="s">
        <v>542</v>
      </c>
    </row>
    <row r="55" customFormat="false" ht="13.8" hidden="false" customHeight="false" outlineLevel="0" collapsed="false">
      <c r="A55" s="0" t="s">
        <v>504</v>
      </c>
      <c r="B55" s="0" t="s">
        <v>543</v>
      </c>
      <c r="C55" s="0" t="s">
        <v>544</v>
      </c>
    </row>
    <row r="56" customFormat="false" ht="13.8" hidden="false" customHeight="false" outlineLevel="0" collapsed="false">
      <c r="A56" s="0" t="s">
        <v>504</v>
      </c>
      <c r="B56" s="0" t="s">
        <v>545</v>
      </c>
      <c r="C56" s="0" t="s">
        <v>546</v>
      </c>
    </row>
    <row r="57" customFormat="false" ht="13.8" hidden="false" customHeight="false" outlineLevel="0" collapsed="false">
      <c r="A57" s="0" t="s">
        <v>504</v>
      </c>
      <c r="B57" s="0" t="s">
        <v>547</v>
      </c>
      <c r="C57" s="0" t="s">
        <v>548</v>
      </c>
    </row>
    <row r="58" customFormat="false" ht="13.8" hidden="false" customHeight="false" outlineLevel="0" collapsed="false">
      <c r="A58" s="0" t="s">
        <v>504</v>
      </c>
      <c r="B58" s="0" t="s">
        <v>549</v>
      </c>
      <c r="C58" s="0" t="s">
        <v>550</v>
      </c>
    </row>
    <row r="59" customFormat="false" ht="13.8" hidden="false" customHeight="false" outlineLevel="0" collapsed="false">
      <c r="A59" s="0" t="s">
        <v>504</v>
      </c>
      <c r="B59" s="0" t="s">
        <v>551</v>
      </c>
      <c r="C59" s="0" t="s">
        <v>551</v>
      </c>
    </row>
    <row r="60" customFormat="false" ht="13.8" hidden="false" customHeight="false" outlineLevel="0" collapsed="false">
      <c r="A60" s="0" t="s">
        <v>504</v>
      </c>
      <c r="B60" s="0" t="s">
        <v>552</v>
      </c>
      <c r="C60" s="0" t="s">
        <v>553</v>
      </c>
    </row>
    <row r="61" customFormat="false" ht="13.8" hidden="false" customHeight="false" outlineLevel="0" collapsed="false">
      <c r="A61" s="0" t="s">
        <v>504</v>
      </c>
      <c r="B61" s="0" t="s">
        <v>554</v>
      </c>
      <c r="C61" s="0" t="s">
        <v>554</v>
      </c>
    </row>
    <row r="62" customFormat="false" ht="13.8" hidden="false" customHeight="false" outlineLevel="0" collapsed="false">
      <c r="A62" s="0" t="s">
        <v>504</v>
      </c>
      <c r="B62" s="0" t="s">
        <v>555</v>
      </c>
      <c r="C62" s="0" t="s">
        <v>556</v>
      </c>
    </row>
    <row r="63" customFormat="false" ht="13.8" hidden="false" customHeight="false" outlineLevel="0" collapsed="false">
      <c r="A63" s="0" t="s">
        <v>504</v>
      </c>
      <c r="B63" s="0" t="s">
        <v>557</v>
      </c>
      <c r="C63" s="0" t="s">
        <v>558</v>
      </c>
    </row>
    <row r="64" customFormat="false" ht="13.8" hidden="false" customHeight="false" outlineLevel="0" collapsed="false">
      <c r="A64" s="0" t="s">
        <v>504</v>
      </c>
      <c r="B64" s="0" t="s">
        <v>559</v>
      </c>
      <c r="C64" s="0" t="s">
        <v>560</v>
      </c>
    </row>
    <row r="65" customFormat="false" ht="13.8" hidden="false" customHeight="false" outlineLevel="0" collapsed="false">
      <c r="A65" s="0" t="s">
        <v>504</v>
      </c>
      <c r="B65" s="0" t="s">
        <v>561</v>
      </c>
      <c r="C65" s="0" t="s">
        <v>561</v>
      </c>
    </row>
    <row r="66" customFormat="false" ht="13.8" hidden="false" customHeight="false" outlineLevel="0" collapsed="false">
      <c r="A66" s="0" t="s">
        <v>504</v>
      </c>
      <c r="B66" s="0" t="s">
        <v>562</v>
      </c>
      <c r="C66" s="0" t="s">
        <v>563</v>
      </c>
    </row>
    <row r="67" customFormat="false" ht="13.8" hidden="false" customHeight="false" outlineLevel="0" collapsed="false">
      <c r="A67" s="0" t="s">
        <v>504</v>
      </c>
      <c r="B67" s="0" t="s">
        <v>564</v>
      </c>
      <c r="C67" s="0" t="s">
        <v>565</v>
      </c>
    </row>
    <row r="68" customFormat="false" ht="13.8" hidden="false" customHeight="false" outlineLevel="0" collapsed="false">
      <c r="A68" s="0" t="s">
        <v>504</v>
      </c>
      <c r="B68" s="0" t="s">
        <v>566</v>
      </c>
      <c r="C68" s="0" t="s">
        <v>566</v>
      </c>
    </row>
    <row r="69" customFormat="false" ht="13.8" hidden="false" customHeight="false" outlineLevel="0" collapsed="false">
      <c r="A69" s="0" t="s">
        <v>504</v>
      </c>
      <c r="B69" s="0" t="s">
        <v>567</v>
      </c>
      <c r="C69" s="0" t="s">
        <v>568</v>
      </c>
    </row>
    <row r="71" customFormat="false" ht="13.8" hidden="false" customHeight="false" outlineLevel="0" collapsed="false">
      <c r="A71" s="0" t="s">
        <v>240</v>
      </c>
      <c r="B71" s="0" t="s">
        <v>569</v>
      </c>
      <c r="C71" s="0" t="s">
        <v>570</v>
      </c>
    </row>
    <row r="72" customFormat="false" ht="13.8" hidden="false" customHeight="false" outlineLevel="0" collapsed="false">
      <c r="A72" s="0" t="s">
        <v>240</v>
      </c>
      <c r="B72" s="0" t="s">
        <v>571</v>
      </c>
      <c r="C72" s="0" t="s">
        <v>571</v>
      </c>
    </row>
    <row r="73" customFormat="false" ht="13.8" hidden="false" customHeight="false" outlineLevel="0" collapsed="false">
      <c r="A73" s="0" t="s">
        <v>240</v>
      </c>
      <c r="B73" s="0" t="s">
        <v>572</v>
      </c>
      <c r="C73" s="0" t="s">
        <v>572</v>
      </c>
    </row>
    <row r="74" customFormat="false" ht="13.8" hidden="false" customHeight="false" outlineLevel="0" collapsed="false">
      <c r="A74" s="0" t="s">
        <v>240</v>
      </c>
      <c r="B74" s="0" t="s">
        <v>573</v>
      </c>
      <c r="C74" s="0" t="s">
        <v>573</v>
      </c>
    </row>
    <row r="75" customFormat="false" ht="13.8" hidden="false" customHeight="false" outlineLevel="0" collapsed="false">
      <c r="A75" s="0" t="s">
        <v>240</v>
      </c>
      <c r="B75" s="0" t="s">
        <v>574</v>
      </c>
      <c r="C75" s="0" t="s">
        <v>575</v>
      </c>
    </row>
    <row r="77" customFormat="false" ht="13.8" hidden="false" customHeight="false" outlineLevel="0" collapsed="false">
      <c r="A77" s="0" t="s">
        <v>576</v>
      </c>
      <c r="B77" s="0" t="s">
        <v>577</v>
      </c>
      <c r="C77" s="0" t="s">
        <v>578</v>
      </c>
    </row>
    <row r="78" customFormat="false" ht="13.8" hidden="false" customHeight="false" outlineLevel="0" collapsed="false">
      <c r="A78" s="0" t="s">
        <v>576</v>
      </c>
      <c r="B78" s="0" t="s">
        <v>579</v>
      </c>
      <c r="C78" s="0" t="s">
        <v>579</v>
      </c>
    </row>
    <row r="79" customFormat="false" ht="13.8" hidden="false" customHeight="false" outlineLevel="0" collapsed="false">
      <c r="A79" s="0" t="s">
        <v>576</v>
      </c>
      <c r="B79" s="0" t="s">
        <v>580</v>
      </c>
      <c r="C79" s="0" t="s">
        <v>581</v>
      </c>
    </row>
    <row r="80" customFormat="false" ht="13.8" hidden="false" customHeight="false" outlineLevel="0" collapsed="false">
      <c r="A80" s="0" t="s">
        <v>576</v>
      </c>
      <c r="B80" s="0" t="s">
        <v>582</v>
      </c>
      <c r="C80" s="0" t="s">
        <v>583</v>
      </c>
    </row>
    <row r="81" customFormat="false" ht="13.8" hidden="false" customHeight="false" outlineLevel="0" collapsed="false">
      <c r="A81" s="0" t="s">
        <v>576</v>
      </c>
      <c r="B81" s="0" t="s">
        <v>584</v>
      </c>
      <c r="C81" s="0" t="s">
        <v>585</v>
      </c>
    </row>
    <row r="82" customFormat="false" ht="13.8" hidden="false" customHeight="false" outlineLevel="0" collapsed="false">
      <c r="A82" s="0" t="s">
        <v>576</v>
      </c>
      <c r="B82" s="0" t="s">
        <v>586</v>
      </c>
      <c r="C82" s="0" t="s">
        <v>586</v>
      </c>
    </row>
    <row r="83" customFormat="false" ht="13.8" hidden="false" customHeight="false" outlineLevel="0" collapsed="false">
      <c r="A83" s="0" t="s">
        <v>576</v>
      </c>
      <c r="B83" s="0" t="s">
        <v>587</v>
      </c>
      <c r="C83" s="0" t="s">
        <v>588</v>
      </c>
    </row>
    <row r="86" customFormat="false" ht="13.8" hidden="false" customHeight="false" outlineLevel="0" collapsed="false">
      <c r="A86" s="0" t="s">
        <v>589</v>
      </c>
      <c r="B86" s="0" t="s">
        <v>590</v>
      </c>
      <c r="C86" s="0" t="s">
        <v>591</v>
      </c>
    </row>
    <row r="87" customFormat="false" ht="13.8" hidden="false" customHeight="false" outlineLevel="0" collapsed="false">
      <c r="A87" s="0" t="s">
        <v>592</v>
      </c>
      <c r="B87" s="0" t="s">
        <v>593</v>
      </c>
      <c r="C87" s="0" t="s">
        <v>593</v>
      </c>
    </row>
    <row r="89" customFormat="false" ht="13.8" hidden="false" customHeight="false" outlineLevel="0" collapsed="false">
      <c r="A89" s="0" t="s">
        <v>594</v>
      </c>
      <c r="B89" s="0" t="s">
        <v>594</v>
      </c>
      <c r="C89" s="0" t="s">
        <v>594</v>
      </c>
    </row>
    <row r="91" customFormat="false" ht="13.8" hidden="false" customHeight="false" outlineLevel="0" collapsed="false">
      <c r="A91" s="0" t="s">
        <v>435</v>
      </c>
      <c r="B91" s="0" t="s">
        <v>478</v>
      </c>
      <c r="C91" s="0" t="s">
        <v>478</v>
      </c>
    </row>
    <row r="92" customFormat="false" ht="13.8" hidden="false" customHeight="false" outlineLevel="0" collapsed="false">
      <c r="A92" s="0" t="s">
        <v>435</v>
      </c>
      <c r="B92" s="0" t="s">
        <v>479</v>
      </c>
      <c r="C92" s="0" t="s">
        <v>479</v>
      </c>
    </row>
    <row r="94" customFormat="false" ht="13.8" hidden="false" customHeight="false" outlineLevel="0" collapsed="false">
      <c r="A94" s="0" t="s">
        <v>320</v>
      </c>
      <c r="B94" s="0" t="s">
        <v>595</v>
      </c>
      <c r="C94" s="0" t="s">
        <v>596</v>
      </c>
    </row>
    <row r="95" customFormat="false" ht="13.8" hidden="false" customHeight="false" outlineLevel="0" collapsed="false">
      <c r="A95" s="0" t="s">
        <v>320</v>
      </c>
      <c r="B95" s="0" t="s">
        <v>597</v>
      </c>
      <c r="C95" s="0" t="s">
        <v>597</v>
      </c>
    </row>
    <row r="96" customFormat="false" ht="13.8" hidden="false" customHeight="false" outlineLevel="0" collapsed="false">
      <c r="A96" s="0" t="s">
        <v>320</v>
      </c>
      <c r="B96" s="0" t="s">
        <v>598</v>
      </c>
      <c r="C96" s="0" t="s">
        <v>599</v>
      </c>
    </row>
    <row r="98" customFormat="false" ht="13.8" hidden="false" customHeight="false" outlineLevel="0" collapsed="false">
      <c r="A98" s="0" t="s">
        <v>333</v>
      </c>
      <c r="B98" s="0" t="s">
        <v>595</v>
      </c>
      <c r="C98" s="0" t="s">
        <v>596</v>
      </c>
    </row>
    <row r="99" customFormat="false" ht="13.8" hidden="false" customHeight="false" outlineLevel="0" collapsed="false">
      <c r="A99" s="0" t="s">
        <v>333</v>
      </c>
      <c r="B99" s="0" t="s">
        <v>597</v>
      </c>
      <c r="C99" s="0" t="s">
        <v>597</v>
      </c>
    </row>
    <row r="100" customFormat="false" ht="13.8" hidden="false" customHeight="false" outlineLevel="0" collapsed="false">
      <c r="A100" s="0" t="s">
        <v>333</v>
      </c>
      <c r="B100" s="0" t="s">
        <v>598</v>
      </c>
      <c r="C100" s="0" t="s">
        <v>599</v>
      </c>
    </row>
    <row r="102" customFormat="false" ht="13.8" hidden="false" customHeight="false" outlineLevel="0" collapsed="false">
      <c r="A102" s="0" t="s">
        <v>361</v>
      </c>
      <c r="B102" s="0" t="s">
        <v>595</v>
      </c>
      <c r="C102" s="0" t="s">
        <v>596</v>
      </c>
    </row>
    <row r="103" customFormat="false" ht="13.8" hidden="false" customHeight="false" outlineLevel="0" collapsed="false">
      <c r="A103" s="0" t="s">
        <v>361</v>
      </c>
      <c r="B103" s="0" t="s">
        <v>597</v>
      </c>
      <c r="C103" s="0" t="s">
        <v>597</v>
      </c>
    </row>
    <row r="104" customFormat="false" ht="13.8" hidden="false" customHeight="false" outlineLevel="0" collapsed="false">
      <c r="A104" s="0" t="s">
        <v>361</v>
      </c>
      <c r="B104" s="0" t="s">
        <v>598</v>
      </c>
      <c r="C104" s="0" t="s">
        <v>599</v>
      </c>
    </row>
    <row r="106" customFormat="false" ht="13.8" hidden="false" customHeight="false" outlineLevel="0" collapsed="false">
      <c r="A106" s="0" t="s">
        <v>600</v>
      </c>
      <c r="B106" s="0" t="s">
        <v>601</v>
      </c>
      <c r="C106" s="0" t="s">
        <v>602</v>
      </c>
    </row>
    <row r="107" customFormat="false" ht="13.8" hidden="false" customHeight="false" outlineLevel="0" collapsed="false">
      <c r="A107" s="0" t="s">
        <v>600</v>
      </c>
      <c r="B107" s="0" t="s">
        <v>603</v>
      </c>
      <c r="C107" s="0" t="s">
        <v>604</v>
      </c>
    </row>
    <row r="108" customFormat="false" ht="13.8" hidden="false" customHeight="false" outlineLevel="0" collapsed="false">
      <c r="A108" s="0" t="s">
        <v>600</v>
      </c>
      <c r="B108" s="0" t="s">
        <v>605</v>
      </c>
      <c r="C108" s="0" t="s">
        <v>606</v>
      </c>
    </row>
    <row r="109" customFormat="false" ht="13.8" hidden="false" customHeight="false" outlineLevel="0" collapsed="false">
      <c r="A109" s="0" t="s">
        <v>600</v>
      </c>
      <c r="B109" s="0" t="s">
        <v>607</v>
      </c>
      <c r="C109" s="0" t="s">
        <v>608</v>
      </c>
    </row>
    <row r="110" customFormat="false" ht="13.8" hidden="false" customHeight="false" outlineLevel="0" collapsed="false">
      <c r="A110" s="0" t="s">
        <v>600</v>
      </c>
      <c r="B110" s="0" t="s">
        <v>609</v>
      </c>
      <c r="C110" s="0" t="s">
        <v>610</v>
      </c>
    </row>
    <row r="112" customFormat="false" ht="13.8" hidden="false" customHeight="false" outlineLevel="0" collapsed="false">
      <c r="A112" s="0" t="s">
        <v>611</v>
      </c>
      <c r="B112" s="0" t="s">
        <v>612</v>
      </c>
      <c r="C112" s="0" t="s">
        <v>613</v>
      </c>
      <c r="D112" s="0" t="s">
        <v>110</v>
      </c>
    </row>
    <row r="113" customFormat="false" ht="13.8" hidden="false" customHeight="false" outlineLevel="0" collapsed="false">
      <c r="A113" s="0" t="s">
        <v>611</v>
      </c>
      <c r="B113" s="0" t="s">
        <v>612</v>
      </c>
      <c r="C113" s="0" t="s">
        <v>613</v>
      </c>
      <c r="D113" s="0" t="s">
        <v>104</v>
      </c>
    </row>
    <row r="114" customFormat="false" ht="13.8" hidden="false" customHeight="false" outlineLevel="0" collapsed="false">
      <c r="A114" s="0" t="s">
        <v>611</v>
      </c>
      <c r="B114" s="0" t="s">
        <v>612</v>
      </c>
      <c r="C114" s="0" t="s">
        <v>613</v>
      </c>
      <c r="D114" s="0" t="s">
        <v>107</v>
      </c>
    </row>
    <row r="115" customFormat="false" ht="13.8" hidden="false" customHeight="false" outlineLevel="0" collapsed="false">
      <c r="A115" s="0" t="s">
        <v>611</v>
      </c>
      <c r="B115" s="0" t="s">
        <v>614</v>
      </c>
      <c r="C115" s="0" t="s">
        <v>615</v>
      </c>
      <c r="D115" s="0" t="s">
        <v>107</v>
      </c>
    </row>
    <row r="116" customFormat="false" ht="13.8" hidden="false" customHeight="false" outlineLevel="0" collapsed="false">
      <c r="A116" s="0" t="s">
        <v>611</v>
      </c>
      <c r="B116" s="0" t="s">
        <v>614</v>
      </c>
      <c r="C116" s="0" t="s">
        <v>615</v>
      </c>
      <c r="D116" s="0" t="s">
        <v>104</v>
      </c>
    </row>
    <row r="117" customFormat="false" ht="13.8" hidden="false" customHeight="false" outlineLevel="0" collapsed="false">
      <c r="A117" s="0" t="s">
        <v>611</v>
      </c>
      <c r="B117" s="0" t="s">
        <v>614</v>
      </c>
      <c r="C117" s="0" t="s">
        <v>615</v>
      </c>
      <c r="D117" s="0" t="s">
        <v>110</v>
      </c>
    </row>
    <row r="118" customFormat="false" ht="13.8" hidden="false" customHeight="false" outlineLevel="0" collapsed="false">
      <c r="A118" s="0" t="s">
        <v>611</v>
      </c>
      <c r="B118" s="0" t="s">
        <v>616</v>
      </c>
      <c r="C118" s="0" t="s">
        <v>616</v>
      </c>
      <c r="D118" s="0" t="s">
        <v>104</v>
      </c>
    </row>
    <row r="119" customFormat="false" ht="13.8" hidden="false" customHeight="false" outlineLevel="0" collapsed="false">
      <c r="A119" s="0" t="s">
        <v>611</v>
      </c>
      <c r="B119" s="0" t="s">
        <v>617</v>
      </c>
      <c r="C119" s="0" t="s">
        <v>617</v>
      </c>
      <c r="D119" s="0" t="s">
        <v>104</v>
      </c>
    </row>
    <row r="120" customFormat="false" ht="13.8" hidden="false" customHeight="false" outlineLevel="0" collapsed="false">
      <c r="A120" s="0" t="s">
        <v>611</v>
      </c>
      <c r="B120" s="0" t="s">
        <v>618</v>
      </c>
      <c r="C120" s="0" t="s">
        <v>619</v>
      </c>
      <c r="D120" s="0" t="s">
        <v>107</v>
      </c>
    </row>
    <row r="121" customFormat="false" ht="13.8" hidden="false" customHeight="false" outlineLevel="0" collapsed="false">
      <c r="A121" s="0" t="s">
        <v>611</v>
      </c>
      <c r="B121" s="0" t="s">
        <v>618</v>
      </c>
      <c r="C121" s="0" t="s">
        <v>619</v>
      </c>
      <c r="D121" s="0" t="s">
        <v>104</v>
      </c>
    </row>
    <row r="122" customFormat="false" ht="13.8" hidden="false" customHeight="false" outlineLevel="0" collapsed="false">
      <c r="A122" s="0" t="s">
        <v>611</v>
      </c>
      <c r="B122" s="0" t="s">
        <v>618</v>
      </c>
      <c r="C122" s="0" t="s">
        <v>619</v>
      </c>
      <c r="D122" s="0" t="s">
        <v>110</v>
      </c>
    </row>
    <row r="123" customFormat="false" ht="13.8" hidden="false" customHeight="false" outlineLevel="0" collapsed="false">
      <c r="A123" s="0" t="s">
        <v>611</v>
      </c>
      <c r="B123" s="0" t="s">
        <v>620</v>
      </c>
      <c r="C123" s="0" t="s">
        <v>621</v>
      </c>
      <c r="D123" s="0" t="s">
        <v>104</v>
      </c>
    </row>
    <row r="124" customFormat="false" ht="13.8" hidden="false" customHeight="false" outlineLevel="0" collapsed="false">
      <c r="A124" s="0" t="s">
        <v>611</v>
      </c>
      <c r="B124" s="0" t="s">
        <v>620</v>
      </c>
      <c r="C124" s="0" t="s">
        <v>621</v>
      </c>
      <c r="D124" s="0" t="s">
        <v>107</v>
      </c>
    </row>
    <row r="125" customFormat="false" ht="13.8" hidden="false" customHeight="false" outlineLevel="0" collapsed="false">
      <c r="A125" s="0" t="s">
        <v>611</v>
      </c>
      <c r="B125" s="0" t="s">
        <v>620</v>
      </c>
      <c r="C125" s="0" t="s">
        <v>621</v>
      </c>
      <c r="D125" s="0" t="s">
        <v>110</v>
      </c>
    </row>
    <row r="126" customFormat="false" ht="13.8" hidden="false" customHeight="false" outlineLevel="0" collapsed="false">
      <c r="A126" s="0" t="s">
        <v>611</v>
      </c>
      <c r="B126" s="0" t="s">
        <v>622</v>
      </c>
      <c r="C126" s="0" t="s">
        <v>622</v>
      </c>
      <c r="D126" s="0" t="s">
        <v>104</v>
      </c>
    </row>
    <row r="127" customFormat="false" ht="13.8" hidden="false" customHeight="false" outlineLevel="0" collapsed="false">
      <c r="A127" s="0" t="s">
        <v>611</v>
      </c>
      <c r="B127" s="0" t="s">
        <v>623</v>
      </c>
      <c r="C127" s="0" t="s">
        <v>624</v>
      </c>
      <c r="D127" s="0" t="s">
        <v>625</v>
      </c>
    </row>
    <row r="128" customFormat="false" ht="13.8" hidden="false" customHeight="false" outlineLevel="0" collapsed="false">
      <c r="A128" s="0" t="s">
        <v>611</v>
      </c>
      <c r="B128" s="0" t="s">
        <v>623</v>
      </c>
      <c r="C128" s="0" t="s">
        <v>626</v>
      </c>
      <c r="D128" s="0" t="s">
        <v>627</v>
      </c>
    </row>
    <row r="129" customFormat="false" ht="13.8" hidden="false" customHeight="false" outlineLevel="0" collapsed="false">
      <c r="A129" s="0" t="s">
        <v>611</v>
      </c>
      <c r="B129" s="0" t="s">
        <v>623</v>
      </c>
      <c r="C129" s="0" t="s">
        <v>626</v>
      </c>
      <c r="D129" s="0" t="s">
        <v>625</v>
      </c>
    </row>
    <row r="130" customFormat="false" ht="13.8" hidden="false" customHeight="false" outlineLevel="0" collapsed="false">
      <c r="A130" s="0" t="s">
        <v>611</v>
      </c>
      <c r="B130" s="0" t="s">
        <v>623</v>
      </c>
      <c r="C130" s="0" t="s">
        <v>626</v>
      </c>
      <c r="D130" s="0" t="s">
        <v>628</v>
      </c>
    </row>
    <row r="131" customFormat="false" ht="13.8" hidden="false" customHeight="false" outlineLevel="0" collapsed="false">
      <c r="A131" s="0" t="s">
        <v>611</v>
      </c>
      <c r="B131" s="0" t="s">
        <v>623</v>
      </c>
      <c r="C131" s="0" t="s">
        <v>626</v>
      </c>
      <c r="D131" s="0" t="s">
        <v>629</v>
      </c>
    </row>
    <row r="132" customFormat="false" ht="13.8" hidden="false" customHeight="false" outlineLevel="0" collapsed="false">
      <c r="A132" s="0" t="s">
        <v>611</v>
      </c>
      <c r="B132" s="0" t="s">
        <v>623</v>
      </c>
      <c r="C132" s="0" t="s">
        <v>626</v>
      </c>
      <c r="D132" s="0" t="s">
        <v>630</v>
      </c>
    </row>
    <row r="133" customFormat="false" ht="13.8" hidden="false" customHeight="false" outlineLevel="0" collapsed="false">
      <c r="A133" s="0" t="s">
        <v>611</v>
      </c>
      <c r="B133" s="0" t="s">
        <v>623</v>
      </c>
      <c r="C133" s="0" t="s">
        <v>626</v>
      </c>
      <c r="D133" s="0" t="s">
        <v>631</v>
      </c>
    </row>
    <row r="134" customFormat="false" ht="13.8" hidden="false" customHeight="false" outlineLevel="0" collapsed="false">
      <c r="A134" s="0" t="s">
        <v>611</v>
      </c>
      <c r="B134" s="0" t="s">
        <v>623</v>
      </c>
      <c r="C134" s="0" t="s">
        <v>632</v>
      </c>
      <c r="D134" s="0" t="s">
        <v>633</v>
      </c>
    </row>
    <row r="135" customFormat="false" ht="13.8" hidden="false" customHeight="false" outlineLevel="0" collapsed="false">
      <c r="A135" s="0" t="s">
        <v>611</v>
      </c>
      <c r="B135" s="0" t="s">
        <v>623</v>
      </c>
      <c r="C135" s="0" t="s">
        <v>632</v>
      </c>
      <c r="D135" s="0" t="s">
        <v>634</v>
      </c>
    </row>
    <row r="136" customFormat="false" ht="13.8" hidden="false" customHeight="false" outlineLevel="0" collapsed="false">
      <c r="A136" s="0" t="s">
        <v>611</v>
      </c>
      <c r="B136" s="0" t="s">
        <v>635</v>
      </c>
      <c r="C136" s="0" t="s">
        <v>636</v>
      </c>
      <c r="D136" s="0" t="s">
        <v>104</v>
      </c>
    </row>
    <row r="137" customFormat="false" ht="13.8" hidden="false" customHeight="false" outlineLevel="0" collapsed="false">
      <c r="A137" s="0" t="s">
        <v>611</v>
      </c>
      <c r="B137" s="0" t="s">
        <v>637</v>
      </c>
      <c r="C137" s="0" t="s">
        <v>638</v>
      </c>
      <c r="D137" s="0" t="s">
        <v>625</v>
      </c>
    </row>
    <row r="138" customFormat="false" ht="13.8" hidden="false" customHeight="false" outlineLevel="0" collapsed="false">
      <c r="A138" s="0" t="s">
        <v>611</v>
      </c>
      <c r="B138" s="0" t="s">
        <v>639</v>
      </c>
      <c r="C138" s="0" t="s">
        <v>640</v>
      </c>
      <c r="D138" s="0" t="s">
        <v>104</v>
      </c>
    </row>
    <row r="139" customFormat="false" ht="13.8" hidden="false" customHeight="false" outlineLevel="0" collapsed="false">
      <c r="A139" s="0" t="s">
        <v>611</v>
      </c>
      <c r="B139" s="0" t="s">
        <v>641</v>
      </c>
      <c r="C139" s="0" t="s">
        <v>642</v>
      </c>
      <c r="D139" s="0" t="s">
        <v>107</v>
      </c>
    </row>
    <row r="140" customFormat="false" ht="13.8" hidden="false" customHeight="false" outlineLevel="0" collapsed="false">
      <c r="A140" s="0" t="s">
        <v>611</v>
      </c>
      <c r="B140" s="0" t="s">
        <v>641</v>
      </c>
      <c r="C140" s="0" t="s">
        <v>642</v>
      </c>
      <c r="D140" s="0" t="s">
        <v>104</v>
      </c>
    </row>
    <row r="141" customFormat="false" ht="13.8" hidden="false" customHeight="false" outlineLevel="0" collapsed="false">
      <c r="A141" s="0" t="s">
        <v>611</v>
      </c>
      <c r="B141" s="0" t="s">
        <v>641</v>
      </c>
      <c r="C141" s="0" t="s">
        <v>642</v>
      </c>
      <c r="D141" s="0" t="s">
        <v>110</v>
      </c>
    </row>
    <row r="142" customFormat="false" ht="13.8" hidden="false" customHeight="false" outlineLevel="0" collapsed="false">
      <c r="A142" s="0" t="s">
        <v>611</v>
      </c>
      <c r="B142" s="0" t="s">
        <v>643</v>
      </c>
      <c r="C142" s="0" t="s">
        <v>644</v>
      </c>
      <c r="D142" s="0" t="s">
        <v>107</v>
      </c>
    </row>
    <row r="143" customFormat="false" ht="13.8" hidden="false" customHeight="false" outlineLevel="0" collapsed="false">
      <c r="A143" s="0" t="s">
        <v>611</v>
      </c>
      <c r="B143" s="0" t="s">
        <v>643</v>
      </c>
      <c r="C143" s="0" t="s">
        <v>644</v>
      </c>
      <c r="D143" s="0" t="s">
        <v>104</v>
      </c>
    </row>
    <row r="144" customFormat="false" ht="13.8" hidden="false" customHeight="false" outlineLevel="0" collapsed="false">
      <c r="A144" s="0" t="s">
        <v>611</v>
      </c>
      <c r="B144" s="0" t="s">
        <v>643</v>
      </c>
      <c r="C144" s="0" t="s">
        <v>644</v>
      </c>
      <c r="D144" s="0" t="s">
        <v>110</v>
      </c>
    </row>
    <row r="145" customFormat="false" ht="13.8" hidden="false" customHeight="false" outlineLevel="0" collapsed="false">
      <c r="A145" s="0" t="s">
        <v>611</v>
      </c>
      <c r="B145" s="0" t="s">
        <v>645</v>
      </c>
      <c r="C145" s="0" t="s">
        <v>646</v>
      </c>
      <c r="D145" s="0" t="s">
        <v>647</v>
      </c>
    </row>
    <row r="146" customFormat="false" ht="13.8" hidden="false" customHeight="false" outlineLevel="0" collapsed="false">
      <c r="A146" s="0" t="s">
        <v>611</v>
      </c>
      <c r="B146" s="0" t="s">
        <v>648</v>
      </c>
      <c r="C146" s="0" t="s">
        <v>648</v>
      </c>
      <c r="D146" s="0" t="s">
        <v>104</v>
      </c>
    </row>
    <row r="147" customFormat="false" ht="13.8" hidden="false" customHeight="false" outlineLevel="0" collapsed="false">
      <c r="A147" s="0" t="s">
        <v>611</v>
      </c>
      <c r="B147" s="0" t="s">
        <v>648</v>
      </c>
      <c r="C147" s="0" t="s">
        <v>648</v>
      </c>
      <c r="D147" s="0" t="s">
        <v>110</v>
      </c>
    </row>
    <row r="148" customFormat="false" ht="13.8" hidden="false" customHeight="false" outlineLevel="0" collapsed="false">
      <c r="A148" s="0" t="s">
        <v>611</v>
      </c>
      <c r="B148" s="0" t="s">
        <v>648</v>
      </c>
      <c r="C148" s="0" t="s">
        <v>648</v>
      </c>
      <c r="D148" s="0" t="s">
        <v>107</v>
      </c>
    </row>
    <row r="149" customFormat="false" ht="13.8" hidden="false" customHeight="false" outlineLevel="0" collapsed="false">
      <c r="A149" s="0" t="s">
        <v>611</v>
      </c>
      <c r="B149" s="0" t="s">
        <v>649</v>
      </c>
      <c r="C149" s="0" t="s">
        <v>650</v>
      </c>
      <c r="D149" s="0" t="s">
        <v>104</v>
      </c>
    </row>
    <row r="151" customFormat="false" ht="14.1" hidden="false" customHeight="true" outlineLevel="0" collapsed="false">
      <c r="A151" s="0" t="s">
        <v>410</v>
      </c>
      <c r="B151" s="0" t="s">
        <v>651</v>
      </c>
      <c r="C151" s="0" t="s">
        <v>651</v>
      </c>
      <c r="D151" s="0" t="s">
        <v>647</v>
      </c>
    </row>
    <row r="152" customFormat="false" ht="14.1" hidden="false" customHeight="true" outlineLevel="0" collapsed="false">
      <c r="A152" s="0" t="s">
        <v>410</v>
      </c>
      <c r="B152" s="0" t="s">
        <v>652</v>
      </c>
      <c r="C152" s="0" t="s">
        <v>652</v>
      </c>
      <c r="D152" s="0" t="s">
        <v>647</v>
      </c>
    </row>
    <row r="153" customFormat="false" ht="14.1" hidden="false" customHeight="true" outlineLevel="0" collapsed="false">
      <c r="A153" s="0" t="s">
        <v>410</v>
      </c>
      <c r="B153" s="0" t="s">
        <v>653</v>
      </c>
      <c r="C153" s="0" t="s">
        <v>653</v>
      </c>
      <c r="D153" s="0" t="s">
        <v>647</v>
      </c>
    </row>
    <row r="154" customFormat="false" ht="14.1" hidden="false" customHeight="true" outlineLevel="0" collapsed="false">
      <c r="A154" s="0" t="s">
        <v>410</v>
      </c>
      <c r="B154" s="0" t="s">
        <v>654</v>
      </c>
      <c r="C154" s="0" t="s">
        <v>654</v>
      </c>
      <c r="D154" s="0" t="s">
        <v>647</v>
      </c>
    </row>
    <row r="155" customFormat="false" ht="14.1" hidden="false" customHeight="true" outlineLevel="0" collapsed="false">
      <c r="A155" s="0" t="s">
        <v>410</v>
      </c>
      <c r="B155" s="0" t="s">
        <v>655</v>
      </c>
      <c r="C155" s="0" t="s">
        <v>655</v>
      </c>
      <c r="D155" s="0" t="s">
        <v>647</v>
      </c>
    </row>
    <row r="156" customFormat="false" ht="14.1" hidden="false" customHeight="true" outlineLevel="0" collapsed="false">
      <c r="A156" s="0" t="s">
        <v>410</v>
      </c>
      <c r="B156" s="0" t="s">
        <v>656</v>
      </c>
      <c r="C156" s="0" t="s">
        <v>656</v>
      </c>
      <c r="D156" s="0" t="s">
        <v>647</v>
      </c>
    </row>
    <row r="157" customFormat="false" ht="14.1" hidden="false" customHeight="true" outlineLevel="0" collapsed="false">
      <c r="A157" s="0" t="s">
        <v>410</v>
      </c>
      <c r="B157" s="0" t="s">
        <v>657</v>
      </c>
      <c r="C157" s="0" t="s">
        <v>657</v>
      </c>
      <c r="D157" s="0" t="s">
        <v>647</v>
      </c>
    </row>
    <row r="158" customFormat="false" ht="14.1" hidden="false" customHeight="true" outlineLevel="0" collapsed="false">
      <c r="A158" s="0" t="s">
        <v>410</v>
      </c>
      <c r="B158" s="0" t="s">
        <v>658</v>
      </c>
      <c r="C158" s="0" t="s">
        <v>658</v>
      </c>
      <c r="D158" s="0" t="s">
        <v>647</v>
      </c>
    </row>
    <row r="159" customFormat="false" ht="14.1" hidden="false" customHeight="true" outlineLevel="0" collapsed="false">
      <c r="A159" s="0" t="s">
        <v>410</v>
      </c>
      <c r="B159" s="0" t="s">
        <v>659</v>
      </c>
      <c r="C159" s="0" t="s">
        <v>659</v>
      </c>
      <c r="D159" s="0" t="s">
        <v>647</v>
      </c>
    </row>
    <row r="160" customFormat="false" ht="14.1" hidden="false" customHeight="true" outlineLevel="0" collapsed="false">
      <c r="A160" s="0" t="s">
        <v>410</v>
      </c>
      <c r="B160" s="0" t="s">
        <v>660</v>
      </c>
      <c r="C160" s="0" t="s">
        <v>660</v>
      </c>
      <c r="D160" s="0" t="s">
        <v>647</v>
      </c>
    </row>
    <row r="161" customFormat="false" ht="14.1" hidden="false" customHeight="true" outlineLevel="0" collapsed="false">
      <c r="A161" s="0" t="s">
        <v>410</v>
      </c>
      <c r="B161" s="0" t="s">
        <v>661</v>
      </c>
      <c r="C161" s="0" t="s">
        <v>661</v>
      </c>
      <c r="D161" s="0" t="s">
        <v>647</v>
      </c>
    </row>
    <row r="162" customFormat="false" ht="14.1" hidden="false" customHeight="true" outlineLevel="0" collapsed="false">
      <c r="A162" s="0" t="s">
        <v>410</v>
      </c>
      <c r="B162" s="0" t="s">
        <v>662</v>
      </c>
      <c r="C162" s="0" t="s">
        <v>662</v>
      </c>
      <c r="D162" s="0" t="s">
        <v>647</v>
      </c>
    </row>
    <row r="163" customFormat="false" ht="29.1" hidden="false" customHeight="true" outlineLevel="0" collapsed="false">
      <c r="A163" s="0" t="s">
        <v>410</v>
      </c>
      <c r="B163" s="0" t="s">
        <v>663</v>
      </c>
      <c r="C163" s="0" t="s">
        <v>663</v>
      </c>
      <c r="D163" s="0" t="s">
        <v>647</v>
      </c>
    </row>
    <row r="164" customFormat="false" ht="14.1" hidden="false" customHeight="true" outlineLevel="0" collapsed="false">
      <c r="A164" s="0" t="s">
        <v>410</v>
      </c>
      <c r="B164" s="0" t="s">
        <v>664</v>
      </c>
      <c r="C164" s="0" t="s">
        <v>664</v>
      </c>
      <c r="D164" s="0" t="s">
        <v>647</v>
      </c>
    </row>
    <row r="165" customFormat="false" ht="14.1" hidden="false" customHeight="true" outlineLevel="0" collapsed="false">
      <c r="A165" s="0" t="s">
        <v>410</v>
      </c>
      <c r="B165" s="0" t="s">
        <v>665</v>
      </c>
      <c r="C165" s="0" t="s">
        <v>665</v>
      </c>
      <c r="D165" s="0" t="s">
        <v>647</v>
      </c>
    </row>
    <row r="166" customFormat="false" ht="14.1" hidden="false" customHeight="true" outlineLevel="0" collapsed="false">
      <c r="A166" s="0" t="s">
        <v>410</v>
      </c>
      <c r="B166" s="0" t="s">
        <v>666</v>
      </c>
      <c r="C166" s="0" t="s">
        <v>666</v>
      </c>
      <c r="D166" s="0" t="s">
        <v>647</v>
      </c>
    </row>
    <row r="167" customFormat="false" ht="14.1" hidden="false" customHeight="true" outlineLevel="0" collapsed="false">
      <c r="A167" s="0" t="s">
        <v>410</v>
      </c>
      <c r="B167" s="0" t="s">
        <v>667</v>
      </c>
      <c r="C167" s="0" t="s">
        <v>667</v>
      </c>
      <c r="D167" s="0" t="s">
        <v>647</v>
      </c>
    </row>
    <row r="168" customFormat="false" ht="14.1" hidden="false" customHeight="true" outlineLevel="0" collapsed="false">
      <c r="A168" s="0" t="s">
        <v>410</v>
      </c>
      <c r="B168" s="0" t="s">
        <v>668</v>
      </c>
      <c r="C168" s="0" t="s">
        <v>668</v>
      </c>
      <c r="D168" s="0" t="s">
        <v>647</v>
      </c>
    </row>
    <row r="169" customFormat="false" ht="13.8" hidden="false" customHeight="false" outlineLevel="0" collapsed="false">
      <c r="A169" s="0" t="s">
        <v>410</v>
      </c>
      <c r="B169" s="0" t="s">
        <v>669</v>
      </c>
      <c r="C169" s="0" t="s">
        <v>669</v>
      </c>
      <c r="D169" s="0" t="s">
        <v>670</v>
      </c>
    </row>
    <row r="170" customFormat="false" ht="14.1" hidden="false" customHeight="true" outlineLevel="0" collapsed="false">
      <c r="A170" s="0" t="s">
        <v>410</v>
      </c>
      <c r="B170" s="0" t="s">
        <v>671</v>
      </c>
      <c r="C170" s="0" t="s">
        <v>671</v>
      </c>
      <c r="D170" s="0" t="s">
        <v>670</v>
      </c>
    </row>
    <row r="171" customFormat="false" ht="14.1" hidden="false" customHeight="true" outlineLevel="0" collapsed="false">
      <c r="A171" s="0" t="s">
        <v>410</v>
      </c>
      <c r="B171" s="0" t="s">
        <v>672</v>
      </c>
      <c r="C171" s="0" t="s">
        <v>673</v>
      </c>
      <c r="D171" s="0" t="s">
        <v>670</v>
      </c>
    </row>
    <row r="172" customFormat="false" ht="14.1" hidden="false" customHeight="true" outlineLevel="0" collapsed="false">
      <c r="A172" s="0" t="s">
        <v>410</v>
      </c>
      <c r="B172" s="2" t="s">
        <v>674</v>
      </c>
      <c r="C172" s="2" t="s">
        <v>674</v>
      </c>
      <c r="D172" s="0" t="s">
        <v>670</v>
      </c>
    </row>
    <row r="173" customFormat="false" ht="14.1" hidden="false" customHeight="true" outlineLevel="0" collapsed="false">
      <c r="A173" s="0" t="s">
        <v>410</v>
      </c>
      <c r="B173" s="2" t="s">
        <v>675</v>
      </c>
      <c r="C173" s="2" t="s">
        <v>675</v>
      </c>
      <c r="D173" s="0" t="s">
        <v>670</v>
      </c>
    </row>
    <row r="174" customFormat="false" ht="14.1" hidden="false" customHeight="true" outlineLevel="0" collapsed="false">
      <c r="A174" s="0" t="s">
        <v>410</v>
      </c>
      <c r="B174" s="0" t="s">
        <v>676</v>
      </c>
      <c r="C174" s="0" t="s">
        <v>676</v>
      </c>
      <c r="D174" s="0" t="s">
        <v>670</v>
      </c>
    </row>
    <row r="175" customFormat="false" ht="14.1" hidden="false" customHeight="true" outlineLevel="0" collapsed="false">
      <c r="A175" s="0" t="s">
        <v>410</v>
      </c>
      <c r="B175" s="0" t="s">
        <v>677</v>
      </c>
      <c r="C175" s="0" t="s">
        <v>677</v>
      </c>
      <c r="D175" s="0" t="s">
        <v>625</v>
      </c>
    </row>
    <row r="176" customFormat="false" ht="14.1" hidden="false" customHeight="true" outlineLevel="0" collapsed="false">
      <c r="A176" s="0" t="s">
        <v>410</v>
      </c>
      <c r="B176" s="0" t="s">
        <v>678</v>
      </c>
      <c r="C176" s="0" t="s">
        <v>678</v>
      </c>
      <c r="D176" s="0" t="s">
        <v>628</v>
      </c>
    </row>
    <row r="177" customFormat="false" ht="14.1" hidden="false" customHeight="true" outlineLevel="0" collapsed="false">
      <c r="A177" s="0" t="s">
        <v>410</v>
      </c>
      <c r="B177" s="0" t="s">
        <v>679</v>
      </c>
      <c r="C177" s="0" t="s">
        <v>680</v>
      </c>
      <c r="D177" s="0" t="s">
        <v>104</v>
      </c>
    </row>
    <row r="178" customFormat="false" ht="14.1" hidden="false" customHeight="true" outlineLevel="0" collapsed="false">
      <c r="A178" s="0" t="s">
        <v>410</v>
      </c>
      <c r="B178" s="0" t="s">
        <v>681</v>
      </c>
      <c r="C178" s="0" t="s">
        <v>682</v>
      </c>
      <c r="D178" s="0" t="s">
        <v>104</v>
      </c>
    </row>
    <row r="179" customFormat="false" ht="14.1" hidden="false" customHeight="true" outlineLevel="0" collapsed="false">
      <c r="A179" s="0" t="s">
        <v>410</v>
      </c>
      <c r="B179" s="0" t="s">
        <v>683</v>
      </c>
      <c r="C179" s="0" t="s">
        <v>683</v>
      </c>
      <c r="D179" s="0" t="s">
        <v>104</v>
      </c>
    </row>
    <row r="180" customFormat="false" ht="14.1" hidden="false" customHeight="true" outlineLevel="0" collapsed="false">
      <c r="A180" s="0" t="s">
        <v>410</v>
      </c>
      <c r="B180" s="0" t="s">
        <v>684</v>
      </c>
      <c r="C180" s="0" t="s">
        <v>684</v>
      </c>
      <c r="D180" s="0" t="s">
        <v>104</v>
      </c>
    </row>
    <row r="181" customFormat="false" ht="14.1" hidden="false" customHeight="true" outlineLevel="0" collapsed="false">
      <c r="A181" s="0" t="s">
        <v>410</v>
      </c>
      <c r="B181" s="0" t="s">
        <v>685</v>
      </c>
      <c r="C181" s="0" t="s">
        <v>685</v>
      </c>
      <c r="D181" s="0" t="s">
        <v>104</v>
      </c>
    </row>
    <row r="182" customFormat="false" ht="14.1" hidden="false" customHeight="true" outlineLevel="0" collapsed="false">
      <c r="A182" s="0" t="s">
        <v>410</v>
      </c>
      <c r="B182" s="0" t="s">
        <v>686</v>
      </c>
      <c r="C182" s="0" t="s">
        <v>686</v>
      </c>
      <c r="D182" s="0" t="s">
        <v>104</v>
      </c>
    </row>
    <row r="183" customFormat="false" ht="14.1" hidden="false" customHeight="true" outlineLevel="0" collapsed="false">
      <c r="A183" s="0" t="s">
        <v>410</v>
      </c>
      <c r="B183" s="0" t="s">
        <v>687</v>
      </c>
      <c r="C183" s="0" t="s">
        <v>687</v>
      </c>
      <c r="D183" s="0" t="s">
        <v>104</v>
      </c>
    </row>
    <row r="184" customFormat="false" ht="14.1" hidden="false" customHeight="true" outlineLevel="0" collapsed="false">
      <c r="A184" s="0" t="s">
        <v>410</v>
      </c>
      <c r="B184" s="0" t="s">
        <v>688</v>
      </c>
      <c r="C184" s="0" t="s">
        <v>688</v>
      </c>
      <c r="D184" s="0" t="s">
        <v>104</v>
      </c>
    </row>
    <row r="185" customFormat="false" ht="14.1" hidden="false" customHeight="true" outlineLevel="0" collapsed="false">
      <c r="A185" s="0" t="s">
        <v>410</v>
      </c>
      <c r="B185" s="0" t="s">
        <v>689</v>
      </c>
      <c r="C185" s="0" t="s">
        <v>689</v>
      </c>
      <c r="D185" s="0" t="s">
        <v>104</v>
      </c>
    </row>
    <row r="186" customFormat="false" ht="14.1" hidden="false" customHeight="true" outlineLevel="0" collapsed="false">
      <c r="A186" s="0" t="s">
        <v>410</v>
      </c>
      <c r="B186" s="0" t="s">
        <v>690</v>
      </c>
      <c r="C186" s="0" t="s">
        <v>690</v>
      </c>
      <c r="D186" s="0" t="s">
        <v>104</v>
      </c>
    </row>
    <row r="187" customFormat="false" ht="14.1" hidden="false" customHeight="true" outlineLevel="0" collapsed="false">
      <c r="A187" s="0" t="s">
        <v>410</v>
      </c>
      <c r="B187" s="0" t="s">
        <v>691</v>
      </c>
      <c r="C187" s="0" t="s">
        <v>691</v>
      </c>
      <c r="D187" s="0" t="s">
        <v>104</v>
      </c>
    </row>
    <row r="188" customFormat="false" ht="14.1" hidden="false" customHeight="true" outlineLevel="0" collapsed="false">
      <c r="A188" s="0" t="s">
        <v>410</v>
      </c>
      <c r="B188" s="0" t="s">
        <v>692</v>
      </c>
      <c r="C188" s="0" t="s">
        <v>692</v>
      </c>
      <c r="D188" s="0" t="s">
        <v>104</v>
      </c>
    </row>
    <row r="189" customFormat="false" ht="14.1" hidden="false" customHeight="true" outlineLevel="0" collapsed="false">
      <c r="A189" s="0" t="s">
        <v>410</v>
      </c>
      <c r="B189" s="0" t="s">
        <v>693</v>
      </c>
      <c r="C189" s="0" t="s">
        <v>693</v>
      </c>
      <c r="D189" s="0" t="s">
        <v>104</v>
      </c>
    </row>
    <row r="190" customFormat="false" ht="14.1" hidden="false" customHeight="true" outlineLevel="0" collapsed="false">
      <c r="A190" s="0" t="s">
        <v>410</v>
      </c>
      <c r="B190" s="0" t="s">
        <v>694</v>
      </c>
      <c r="C190" s="0" t="s">
        <v>694</v>
      </c>
      <c r="D190" s="0" t="s">
        <v>104</v>
      </c>
    </row>
    <row r="191" customFormat="false" ht="14.1" hidden="false" customHeight="true" outlineLevel="0" collapsed="false">
      <c r="A191" s="0" t="s">
        <v>410</v>
      </c>
      <c r="B191" s="0" t="s">
        <v>695</v>
      </c>
      <c r="C191" s="0" t="s">
        <v>695</v>
      </c>
      <c r="D191" s="0" t="s">
        <v>104</v>
      </c>
    </row>
    <row r="192" customFormat="false" ht="14.1" hidden="false" customHeight="true" outlineLevel="0" collapsed="false">
      <c r="A192" s="0" t="s">
        <v>410</v>
      </c>
      <c r="B192" s="0" t="s">
        <v>696</v>
      </c>
      <c r="C192" s="0" t="s">
        <v>696</v>
      </c>
      <c r="D192" s="0" t="s">
        <v>104</v>
      </c>
    </row>
    <row r="193" customFormat="false" ht="14.1" hidden="false" customHeight="true" outlineLevel="0" collapsed="false">
      <c r="A193" s="0" t="s">
        <v>410</v>
      </c>
      <c r="B193" s="0" t="s">
        <v>697</v>
      </c>
      <c r="C193" s="0" t="s">
        <v>697</v>
      </c>
      <c r="D193" s="0" t="s">
        <v>104</v>
      </c>
    </row>
    <row r="194" customFormat="false" ht="14.1" hidden="false" customHeight="true" outlineLevel="0" collapsed="false">
      <c r="A194" s="0" t="s">
        <v>410</v>
      </c>
      <c r="B194" s="0" t="s">
        <v>698</v>
      </c>
      <c r="C194" s="0" t="s">
        <v>698</v>
      </c>
      <c r="D194" s="0" t="s">
        <v>104</v>
      </c>
    </row>
    <row r="195" customFormat="false" ht="14.1" hidden="false" customHeight="true" outlineLevel="0" collapsed="false">
      <c r="A195" s="0" t="s">
        <v>410</v>
      </c>
      <c r="B195" s="0" t="s">
        <v>699</v>
      </c>
      <c r="C195" s="0" t="s">
        <v>699</v>
      </c>
      <c r="D195" s="0" t="s">
        <v>104</v>
      </c>
    </row>
    <row r="196" customFormat="false" ht="14.1" hidden="false" customHeight="true" outlineLevel="0" collapsed="false">
      <c r="A196" s="0" t="s">
        <v>410</v>
      </c>
      <c r="B196" s="0" t="s">
        <v>700</v>
      </c>
      <c r="C196" s="0" t="s">
        <v>700</v>
      </c>
      <c r="D196" s="0" t="s">
        <v>104</v>
      </c>
    </row>
    <row r="197" customFormat="false" ht="14.1" hidden="false" customHeight="true" outlineLevel="0" collapsed="false">
      <c r="A197" s="0" t="s">
        <v>410</v>
      </c>
      <c r="B197" s="0" t="s">
        <v>701</v>
      </c>
      <c r="C197" s="0" t="s">
        <v>701</v>
      </c>
      <c r="D197" s="0" t="s">
        <v>104</v>
      </c>
    </row>
    <row r="198" customFormat="false" ht="14.1" hidden="false" customHeight="true" outlineLevel="0" collapsed="false">
      <c r="A198" s="0" t="s">
        <v>410</v>
      </c>
      <c r="B198" s="0" t="s">
        <v>702</v>
      </c>
      <c r="C198" s="0" t="s">
        <v>702</v>
      </c>
      <c r="D198" s="0" t="s">
        <v>104</v>
      </c>
    </row>
    <row r="200" customFormat="false" ht="13.8" hidden="false" customHeight="false" outlineLevel="0" collapsed="false">
      <c r="A200" s="0" t="s">
        <v>172</v>
      </c>
      <c r="B200" s="0" t="s">
        <v>703</v>
      </c>
      <c r="C200" s="0" t="s">
        <v>188</v>
      </c>
      <c r="D200" s="0" t="s">
        <v>174</v>
      </c>
    </row>
    <row r="201" customFormat="false" ht="13.8" hidden="false" customHeight="false" outlineLevel="0" collapsed="false">
      <c r="A201" s="0" t="s">
        <v>172</v>
      </c>
      <c r="B201" s="0" t="s">
        <v>174</v>
      </c>
      <c r="C201" s="0" t="s">
        <v>704</v>
      </c>
      <c r="D201" s="0" t="s">
        <v>174</v>
      </c>
    </row>
    <row r="202" customFormat="false" ht="13.8" hidden="false" customHeight="false" outlineLevel="0" collapsed="false">
      <c r="A202" s="0" t="s">
        <v>172</v>
      </c>
      <c r="B202" s="0" t="s">
        <v>198</v>
      </c>
      <c r="C202" s="0" t="s">
        <v>198</v>
      </c>
      <c r="D202" s="0" t="s">
        <v>705</v>
      </c>
    </row>
    <row r="203" customFormat="false" ht="13.8" hidden="false" customHeight="false" outlineLevel="0" collapsed="false">
      <c r="A203" s="0" t="s">
        <v>172</v>
      </c>
      <c r="B203" s="0" t="s">
        <v>213</v>
      </c>
      <c r="C203" s="0" t="s">
        <v>213</v>
      </c>
      <c r="D203" s="0" t="s">
        <v>706</v>
      </c>
    </row>
    <row r="204" customFormat="false" ht="13.8" hidden="false" customHeight="false" outlineLevel="0" collapsed="false">
      <c r="A204" s="0" t="s">
        <v>172</v>
      </c>
      <c r="B204" s="0" t="s">
        <v>707</v>
      </c>
      <c r="C204" s="0" t="s">
        <v>708</v>
      </c>
      <c r="D204" s="0" t="s">
        <v>174</v>
      </c>
    </row>
    <row r="206" customFormat="false" ht="13.8" hidden="false" customHeight="false" outlineLevel="0" collapsed="false">
      <c r="A206" s="0" t="s">
        <v>418</v>
      </c>
      <c r="B206" s="0" t="s">
        <v>709</v>
      </c>
      <c r="C206" s="0" t="s">
        <v>709</v>
      </c>
    </row>
    <row r="207" customFormat="false" ht="13.8" hidden="false" customHeight="false" outlineLevel="0" collapsed="false">
      <c r="A207" s="0" t="s">
        <v>418</v>
      </c>
      <c r="B207" s="0" t="s">
        <v>710</v>
      </c>
      <c r="C207" s="0" t="s">
        <v>710</v>
      </c>
    </row>
    <row r="208" customFormat="false" ht="13.8" hidden="false" customHeight="false" outlineLevel="0" collapsed="false">
      <c r="A208" s="0" t="s">
        <v>418</v>
      </c>
      <c r="B208" s="0" t="s">
        <v>711</v>
      </c>
      <c r="C208" s="0" t="s">
        <v>712</v>
      </c>
    </row>
    <row r="211" customFormat="false" ht="13.8" hidden="false" customHeight="false" outlineLevel="0" collapsed="false">
      <c r="A211" s="0" t="s">
        <v>713</v>
      </c>
      <c r="B211" s="0" t="s">
        <v>714</v>
      </c>
      <c r="C211" s="0" t="s">
        <v>715</v>
      </c>
    </row>
    <row r="213" customFormat="false" ht="13.8" hidden="false" customHeight="false" outlineLevel="0" collapsed="false">
      <c r="A213" s="0" t="s">
        <v>716</v>
      </c>
      <c r="B213" s="0" t="s">
        <v>206</v>
      </c>
      <c r="C213" s="0" t="s">
        <v>717</v>
      </c>
    </row>
    <row r="214" customFormat="false" ht="13.8" hidden="false" customHeight="false" outlineLevel="0" collapsed="false">
      <c r="A214" s="0" t="s">
        <v>716</v>
      </c>
      <c r="B214" s="0" t="s">
        <v>718</v>
      </c>
      <c r="C214" s="0" t="s">
        <v>719</v>
      </c>
    </row>
    <row r="215" customFormat="false" ht="13.8" hidden="false" customHeight="false" outlineLevel="0" collapsed="false">
      <c r="A215" s="0" t="s">
        <v>716</v>
      </c>
      <c r="B215" s="0" t="s">
        <v>720</v>
      </c>
      <c r="C215" s="0" t="s">
        <v>721</v>
      </c>
    </row>
    <row r="216" customFormat="false" ht="13.8" hidden="false" customHeight="false" outlineLevel="0" collapsed="false">
      <c r="A216" s="0" t="s">
        <v>716</v>
      </c>
      <c r="B216" s="0" t="s">
        <v>722</v>
      </c>
      <c r="C216" s="0" t="s">
        <v>723</v>
      </c>
    </row>
    <row r="217" customFormat="false" ht="13.8" hidden="false" customHeight="false" outlineLevel="0" collapsed="false">
      <c r="A217" s="0" t="s">
        <v>716</v>
      </c>
      <c r="B217" s="0" t="s">
        <v>724</v>
      </c>
      <c r="C217" s="0" t="s">
        <v>725</v>
      </c>
    </row>
    <row r="220" customFormat="false" ht="13.8" hidden="false" customHeight="false" outlineLevel="0" collapsed="false">
      <c r="A220" s="0" t="s">
        <v>726</v>
      </c>
      <c r="B220" s="0" t="n">
        <v>0</v>
      </c>
      <c r="C220" s="0" t="s">
        <v>727</v>
      </c>
      <c r="D220" s="0" t="s">
        <v>728</v>
      </c>
    </row>
    <row r="221" customFormat="false" ht="13.8" hidden="false" customHeight="false" outlineLevel="0" collapsed="false">
      <c r="A221" s="0" t="s">
        <v>726</v>
      </c>
      <c r="B221" s="0" t="n">
        <v>100</v>
      </c>
      <c r="C221" s="0" t="s">
        <v>729</v>
      </c>
      <c r="D221" s="0" t="s">
        <v>728</v>
      </c>
    </row>
    <row r="226" customFormat="false" ht="13.8" hidden="false" customHeight="false" outlineLevel="0" collapsed="false">
      <c r="A226" s="0" t="s">
        <v>730</v>
      </c>
      <c r="B226" s="0" t="n">
        <v>0</v>
      </c>
      <c r="C226" s="0" t="s">
        <v>731</v>
      </c>
      <c r="E226" s="0" t="s">
        <v>732</v>
      </c>
    </row>
    <row r="227" customFormat="false" ht="13.8" hidden="false" customHeight="false" outlineLevel="0" collapsed="false">
      <c r="A227" s="0" t="s">
        <v>730</v>
      </c>
      <c r="B227" s="0" t="n">
        <v>551</v>
      </c>
      <c r="C227" s="0" t="s">
        <v>733</v>
      </c>
      <c r="E227" s="0" t="s">
        <v>732</v>
      </c>
    </row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2:220"/>
    </sheetView>
  </sheetViews>
  <sheetFormatPr defaultColWidth="12.5625" defaultRowHeight="13.8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33.71"/>
    <col collapsed="false" customWidth="true" hidden="false" outlineLevel="0" max="3" min="3" style="0" width="11.42"/>
    <col collapsed="false" customWidth="true" hidden="false" outlineLevel="0" max="4" min="4" style="0" width="60.42"/>
    <col collapsed="false" customWidth="true" hidden="false" outlineLevel="0" max="5" min="5" style="0" width="21.15"/>
    <col collapsed="false" customWidth="true" hidden="false" outlineLevel="0" max="256" min="6" style="0" width="11.42"/>
  </cols>
  <sheetData>
    <row r="1" customFormat="false" ht="15" hidden="false" customHeight="true" outlineLevel="0" collapsed="false">
      <c r="A1" s="0" t="s">
        <v>734</v>
      </c>
      <c r="B1" s="0" t="s">
        <v>735</v>
      </c>
      <c r="C1" s="0" t="s">
        <v>736</v>
      </c>
      <c r="D1" s="0" t="s">
        <v>737</v>
      </c>
      <c r="E1" s="0" t="s">
        <v>738</v>
      </c>
    </row>
    <row r="2" customFormat="false" ht="15" hidden="false" customHeight="true" outlineLevel="0" collapsed="false">
      <c r="A2" s="0" t="s">
        <v>739</v>
      </c>
      <c r="B2" s="0" t="s">
        <v>740</v>
      </c>
      <c r="C2" s="0" t="n">
        <f aca="false">MAX(changes!B2:B135)</f>
        <v>9</v>
      </c>
      <c r="D2" s="0" t="s">
        <v>741</v>
      </c>
      <c r="E2" s="0" t="s">
        <v>41</v>
      </c>
    </row>
    <row r="3" customFormat="false" ht="15" hidden="false" customHeight="true" outlineLevel="0" collapsed="false"/>
    <row r="4" customFormat="false" ht="15" hidden="false" customHeight="true" outlineLevel="0" collapsed="false"/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2:220"/>
    </sheetView>
  </sheetViews>
  <sheetFormatPr defaultColWidth="9.453125" defaultRowHeight="13.8" zeroHeight="false" outlineLevelRow="0" outlineLevelCol="0"/>
  <cols>
    <col collapsed="false" customWidth="true" hidden="false" outlineLevel="0" max="1" min="1" style="3" width="19.19"/>
    <col collapsed="false" customWidth="true" hidden="false" outlineLevel="0" max="2" min="2" style="3" width="11.57"/>
    <col collapsed="false" customWidth="true" hidden="false" outlineLevel="0" max="3" min="3" style="4" width="11.86"/>
    <col collapsed="false" customWidth="true" hidden="false" outlineLevel="0" max="4" min="4" style="3" width="123.43"/>
    <col collapsed="false" customWidth="true" hidden="false" outlineLevel="0" max="5" min="5" style="3" width="47.56"/>
    <col collapsed="false" customWidth="false" hidden="false" outlineLevel="0" max="6" min="6" style="3" width="9.44"/>
    <col collapsed="false" customWidth="true" hidden="false" outlineLevel="0" max="7" min="7" style="3" width="46.71"/>
    <col collapsed="false" customWidth="false" hidden="false" outlineLevel="0" max="1024" min="8" style="3" width="9.44"/>
  </cols>
  <sheetData>
    <row r="1" customFormat="false" ht="13.8" hidden="false" customHeight="false" outlineLevel="0" collapsed="false">
      <c r="A1" s="3" t="s">
        <v>742</v>
      </c>
      <c r="B1" s="3" t="s">
        <v>743</v>
      </c>
      <c r="C1" s="4" t="s">
        <v>744</v>
      </c>
      <c r="D1" s="3" t="s">
        <v>745</v>
      </c>
      <c r="E1" s="3" t="s">
        <v>746</v>
      </c>
      <c r="F1" s="3" t="s">
        <v>747</v>
      </c>
    </row>
    <row r="2" customFormat="false" ht="13.8" hidden="false" customHeight="false" outlineLevel="0" collapsed="false">
      <c r="A2" s="3" t="n">
        <v>1</v>
      </c>
      <c r="E2" s="3" t="s">
        <v>748</v>
      </c>
    </row>
    <row r="3" customFormat="false" ht="13.8" hidden="false" customHeight="false" outlineLevel="0" collapsed="false">
      <c r="A3" s="3" t="n">
        <v>2</v>
      </c>
      <c r="E3" s="3" t="s">
        <v>749</v>
      </c>
      <c r="F3" s="3" t="s">
        <v>750</v>
      </c>
    </row>
    <row r="4" customFormat="false" ht="23.85" hidden="false" customHeight="false" outlineLevel="0" collapsed="false">
      <c r="A4" s="3" t="n">
        <v>3</v>
      </c>
      <c r="C4" s="4" t="n">
        <v>44285</v>
      </c>
      <c r="D4" s="5" t="s">
        <v>751</v>
      </c>
      <c r="E4" s="3" t="s">
        <v>752</v>
      </c>
    </row>
    <row r="5" customFormat="false" ht="13.8" hidden="false" customHeight="false" outlineLevel="0" collapsed="false">
      <c r="A5" s="3" t="n">
        <v>4</v>
      </c>
      <c r="C5" s="4" t="n">
        <v>44286</v>
      </c>
      <c r="D5" s="3" t="s">
        <v>753</v>
      </c>
    </row>
    <row r="6" customFormat="false" ht="35.05" hidden="false" customHeight="false" outlineLevel="0" collapsed="false">
      <c r="A6" s="3" t="n">
        <v>5</v>
      </c>
      <c r="C6" s="4" t="n">
        <v>44287</v>
      </c>
      <c r="D6" s="5" t="s">
        <v>754</v>
      </c>
    </row>
    <row r="7" customFormat="false" ht="13.8" hidden="false" customHeight="false" outlineLevel="0" collapsed="false">
      <c r="A7" s="3" t="n">
        <v>6</v>
      </c>
      <c r="C7" s="4" t="n">
        <v>44289</v>
      </c>
    </row>
    <row r="8" customFormat="false" ht="13.8" hidden="false" customHeight="false" outlineLevel="0" collapsed="false">
      <c r="A8" s="3" t="n">
        <v>7</v>
      </c>
      <c r="C8" s="4" t="n">
        <v>44289</v>
      </c>
    </row>
    <row r="9" customFormat="false" ht="13.8" hidden="false" customHeight="false" outlineLevel="0" collapsed="false">
      <c r="A9" s="3" t="n">
        <v>8</v>
      </c>
      <c r="C9" s="4" t="n">
        <v>44289</v>
      </c>
      <c r="D9" s="3" t="s">
        <v>755</v>
      </c>
    </row>
    <row r="10" customFormat="false" ht="13.8" hidden="false" customHeight="false" outlineLevel="0" collapsed="false">
      <c r="A10" s="3" t="n">
        <v>9</v>
      </c>
      <c r="C10" s="4" t="n">
        <v>44289</v>
      </c>
      <c r="D10" s="3" t="s">
        <v>756</v>
      </c>
    </row>
    <row r="11" customFormat="false" ht="13.8" hidden="false" customHeight="false" outlineLevel="0" collapsed="false">
      <c r="A11" s="3" t="n">
        <v>10</v>
      </c>
      <c r="C11" s="4" t="n">
        <v>44289</v>
      </c>
      <c r="D11" s="3" t="s">
        <v>757</v>
      </c>
    </row>
    <row r="12" customFormat="false" ht="13.8" hidden="false" customHeight="false" outlineLevel="0" collapsed="false">
      <c r="A12" s="3" t="n">
        <v>11</v>
      </c>
      <c r="C12" s="4" t="n">
        <v>44291</v>
      </c>
      <c r="D12" s="3" t="s">
        <v>758</v>
      </c>
    </row>
    <row r="13" customFormat="false" ht="13.8" hidden="false" customHeight="false" outlineLevel="0" collapsed="false">
      <c r="A13" s="3" t="n">
        <v>12</v>
      </c>
      <c r="C13" s="4" t="n">
        <v>44292</v>
      </c>
      <c r="D13" s="3" t="s">
        <v>759</v>
      </c>
    </row>
    <row r="14" customFormat="false" ht="13.8" hidden="false" customHeight="false" outlineLevel="0" collapsed="false">
      <c r="A14" s="3" t="n">
        <v>13</v>
      </c>
      <c r="C14" s="4" t="n">
        <v>44292</v>
      </c>
      <c r="D14" s="3" t="s">
        <v>760</v>
      </c>
    </row>
    <row r="15" customFormat="false" ht="13.8" hidden="false" customHeight="false" outlineLevel="0" collapsed="false">
      <c r="A15" s="3" t="n">
        <v>14</v>
      </c>
      <c r="C15" s="4" t="n">
        <v>44299</v>
      </c>
      <c r="D15" s="3" t="s">
        <v>761</v>
      </c>
    </row>
    <row r="16" customFormat="false" ht="13.8" hidden="false" customHeight="false" outlineLevel="0" collapsed="false">
      <c r="A16" s="3" t="s">
        <v>762</v>
      </c>
      <c r="C16" s="4" t="n">
        <v>44300</v>
      </c>
      <c r="D16" s="3" t="s">
        <v>763</v>
      </c>
    </row>
    <row r="17" customFormat="false" ht="13.8" hidden="false" customHeight="false" outlineLevel="0" collapsed="false">
      <c r="A17" s="3" t="n">
        <v>15</v>
      </c>
      <c r="C17" s="4" t="n">
        <v>44560</v>
      </c>
      <c r="D17" s="3" t="s">
        <v>764</v>
      </c>
    </row>
    <row r="18" customFormat="false" ht="23.85" hidden="false" customHeight="false" outlineLevel="0" collapsed="false">
      <c r="A18" s="3" t="n">
        <v>16</v>
      </c>
      <c r="C18" s="4" t="n">
        <v>44202</v>
      </c>
      <c r="D18" s="5" t="s">
        <v>765</v>
      </c>
    </row>
    <row r="19" customFormat="false" ht="13.8" hidden="false" customHeight="false" outlineLevel="0" collapsed="false">
      <c r="A19" s="3" t="n">
        <v>17</v>
      </c>
      <c r="C19" s="4" t="n">
        <v>44208</v>
      </c>
      <c r="D19" s="3" t="s">
        <v>766</v>
      </c>
    </row>
    <row r="20" customFormat="false" ht="13.8" hidden="false" customHeight="false" outlineLevel="0" collapsed="false">
      <c r="A20" s="3" t="n">
        <v>18</v>
      </c>
      <c r="C20" s="4" t="n">
        <v>44209</v>
      </c>
      <c r="D20" s="3" t="s">
        <v>767</v>
      </c>
    </row>
    <row r="21" customFormat="false" ht="13.8" hidden="false" customHeight="false" outlineLevel="0" collapsed="false">
      <c r="A21" s="3" t="n">
        <v>19</v>
      </c>
      <c r="C21" s="4" t="n">
        <v>44214</v>
      </c>
      <c r="D21" s="3" t="s">
        <v>768</v>
      </c>
    </row>
    <row r="22" customFormat="false" ht="13.8" hidden="false" customHeight="false" outlineLevel="0" collapsed="false">
      <c r="A22" s="3" t="n">
        <v>20</v>
      </c>
      <c r="C22" s="4" t="n">
        <v>44215</v>
      </c>
      <c r="D22" s="3" t="s">
        <v>769</v>
      </c>
    </row>
    <row r="23" customFormat="false" ht="13.8" hidden="false" customHeight="false" outlineLevel="0" collapsed="false">
      <c r="A23" s="3" t="n">
        <v>23</v>
      </c>
      <c r="C23" s="4" t="n">
        <v>44223</v>
      </c>
      <c r="D23" s="3" t="s">
        <v>770</v>
      </c>
    </row>
    <row r="24" customFormat="false" ht="13.8" hidden="false" customHeight="false" outlineLevel="0" collapsed="false">
      <c r="A24" s="3" t="n">
        <v>24</v>
      </c>
      <c r="C24" s="4" t="n">
        <v>44227</v>
      </c>
      <c r="D24" s="3" t="s">
        <v>771</v>
      </c>
    </row>
    <row r="25" customFormat="false" ht="13.8" hidden="false" customHeight="false" outlineLevel="0" collapsed="false">
      <c r="A25" s="3" t="n">
        <v>25</v>
      </c>
      <c r="C25" s="4" t="n">
        <v>44270</v>
      </c>
      <c r="D25" s="3" t="s">
        <v>772</v>
      </c>
    </row>
    <row r="26" customFormat="false" ht="13.8" hidden="false" customHeight="false" outlineLevel="0" collapsed="false">
      <c r="A26" s="3" t="n">
        <v>26</v>
      </c>
      <c r="C26" s="4" t="n">
        <v>44270</v>
      </c>
      <c r="D26" s="3" t="s">
        <v>773</v>
      </c>
    </row>
    <row r="27" customFormat="false" ht="13.8" hidden="false" customHeight="false" outlineLevel="0" collapsed="false">
      <c r="A27" s="3" t="n">
        <v>27</v>
      </c>
      <c r="C27" s="4" t="n">
        <v>44273</v>
      </c>
      <c r="D27" s="3" t="s">
        <v>774</v>
      </c>
    </row>
    <row r="28" customFormat="false" ht="23.85" hidden="false" customHeight="false" outlineLevel="0" collapsed="false">
      <c r="A28" s="3" t="n">
        <v>28</v>
      </c>
      <c r="C28" s="4" t="n">
        <v>44282</v>
      </c>
      <c r="D28" s="5" t="s">
        <v>775</v>
      </c>
    </row>
    <row r="29" customFormat="false" ht="13.8" hidden="false" customHeight="false" outlineLevel="0" collapsed="false">
      <c r="A29" s="3" t="n">
        <v>29</v>
      </c>
      <c r="C29" s="4" t="n">
        <v>44282</v>
      </c>
      <c r="D29" s="3" t="s">
        <v>776</v>
      </c>
    </row>
    <row r="30" customFormat="false" ht="13.8" hidden="false" customHeight="false" outlineLevel="0" collapsed="false">
      <c r="A30" s="3" t="n">
        <v>30</v>
      </c>
      <c r="C30" s="4" t="n">
        <v>44302</v>
      </c>
      <c r="D30" s="3" t="s">
        <v>777</v>
      </c>
    </row>
    <row r="31" customFormat="false" ht="13.8" hidden="false" customHeight="false" outlineLevel="0" collapsed="false">
      <c r="A31" s="3" t="n">
        <v>31</v>
      </c>
      <c r="C31" s="4" t="n">
        <v>44303</v>
      </c>
      <c r="D31" s="3" t="s">
        <v>778</v>
      </c>
    </row>
    <row r="32" customFormat="false" ht="13.8" hidden="false" customHeight="false" outlineLevel="0" collapsed="false">
      <c r="A32" s="3" t="n">
        <v>32</v>
      </c>
      <c r="C32" s="4" t="n">
        <v>44312</v>
      </c>
      <c r="D32" s="3" t="s">
        <v>779</v>
      </c>
    </row>
    <row r="33" customFormat="false" ht="13.8" hidden="false" customHeight="false" outlineLevel="0" collapsed="false">
      <c r="A33" s="3" t="n">
        <v>33</v>
      </c>
      <c r="C33" s="4" t="n">
        <v>44292</v>
      </c>
      <c r="D33" s="3" t="s">
        <v>780</v>
      </c>
    </row>
    <row r="34" customFormat="false" ht="13.8" hidden="false" customHeight="false" outlineLevel="0" collapsed="false">
      <c r="A34" s="3" t="n">
        <v>34</v>
      </c>
      <c r="C34" s="4" t="n">
        <v>44330</v>
      </c>
      <c r="D34" s="3" t="s">
        <v>781</v>
      </c>
    </row>
    <row r="35" customFormat="false" ht="13.8" hidden="false" customHeight="false" outlineLevel="0" collapsed="false">
      <c r="A35" s="3" t="n">
        <v>35</v>
      </c>
      <c r="C35" s="4" t="n">
        <v>44317</v>
      </c>
      <c r="D35" s="3" t="s">
        <v>782</v>
      </c>
    </row>
    <row r="36" customFormat="false" ht="13.8" hidden="false" customHeight="false" outlineLevel="0" collapsed="false">
      <c r="A36" s="3" t="n">
        <v>37</v>
      </c>
      <c r="C36" s="4" t="n">
        <v>44594</v>
      </c>
      <c r="D36" s="3" t="s">
        <v>783</v>
      </c>
    </row>
    <row r="37" customFormat="false" ht="13.8" hidden="false" customHeight="false" outlineLevel="0" collapsed="false">
      <c r="A37" s="3" t="n">
        <v>38</v>
      </c>
      <c r="C37" s="4" t="n">
        <v>44594</v>
      </c>
      <c r="D37" s="3" t="s">
        <v>784</v>
      </c>
    </row>
    <row r="38" customFormat="false" ht="13.8" hidden="false" customHeight="false" outlineLevel="0" collapsed="false">
      <c r="A38" s="3" t="n">
        <v>39</v>
      </c>
      <c r="C38" s="4" t="n">
        <v>44594</v>
      </c>
      <c r="D38" s="3" t="s">
        <v>785</v>
      </c>
    </row>
    <row r="39" customFormat="false" ht="13.8" hidden="false" customHeight="false" outlineLevel="0" collapsed="false">
      <c r="A39" s="3" t="n">
        <v>40</v>
      </c>
      <c r="C39" s="4" t="n">
        <v>44594</v>
      </c>
      <c r="D39" s="3" t="s">
        <v>786</v>
      </c>
    </row>
    <row r="40" customFormat="false" ht="13.8" hidden="false" customHeight="false" outlineLevel="0" collapsed="false">
      <c r="A40" s="3" t="n">
        <v>41</v>
      </c>
      <c r="C40" s="4" t="n">
        <v>44594</v>
      </c>
      <c r="D40" s="3" t="s">
        <v>787</v>
      </c>
    </row>
    <row r="41" customFormat="false" ht="13.8" hidden="false" customHeight="false" outlineLevel="0" collapsed="false">
      <c r="A41" s="3" t="n">
        <v>42</v>
      </c>
      <c r="C41" s="4" t="n">
        <v>44614</v>
      </c>
      <c r="D41" s="3" t="s">
        <v>788</v>
      </c>
    </row>
    <row r="42" customFormat="false" ht="13.8" hidden="false" customHeight="false" outlineLevel="0" collapsed="false">
      <c r="A42" s="3" t="n">
        <v>43</v>
      </c>
      <c r="C42" s="4" t="n">
        <v>44614</v>
      </c>
      <c r="D42" s="3" t="s">
        <v>789</v>
      </c>
    </row>
    <row r="43" customFormat="false" ht="13.8" hidden="false" customHeight="false" outlineLevel="0" collapsed="false">
      <c r="A43" s="3" t="n">
        <v>44</v>
      </c>
      <c r="C43" s="4" t="n">
        <v>44614</v>
      </c>
      <c r="D43" s="3" t="s">
        <v>790</v>
      </c>
    </row>
    <row r="44" customFormat="false" ht="13.8" hidden="false" customHeight="false" outlineLevel="0" collapsed="false">
      <c r="A44" s="3" t="n">
        <v>45</v>
      </c>
      <c r="C44" s="4" t="n">
        <v>44614</v>
      </c>
      <c r="D44" s="3" t="s">
        <v>791</v>
      </c>
    </row>
    <row r="45" customFormat="false" ht="13.8" hidden="false" customHeight="false" outlineLevel="0" collapsed="false">
      <c r="A45" s="3" t="n">
        <v>46</v>
      </c>
      <c r="C45" s="4" t="n">
        <v>44614</v>
      </c>
      <c r="D45" s="3" t="s">
        <v>792</v>
      </c>
    </row>
    <row r="46" customFormat="false" ht="13.8" hidden="false" customHeight="false" outlineLevel="0" collapsed="false">
      <c r="A46" s="3" t="n">
        <v>47</v>
      </c>
      <c r="C46" s="4" t="n">
        <v>44614</v>
      </c>
      <c r="D46" s="3" t="s">
        <v>793</v>
      </c>
    </row>
    <row r="47" customFormat="false" ht="13.8" hidden="false" customHeight="false" outlineLevel="0" collapsed="false">
      <c r="A47" s="3" t="n">
        <v>48</v>
      </c>
      <c r="C47" s="4" t="n">
        <v>44624</v>
      </c>
      <c r="D47" s="3" t="s">
        <v>794</v>
      </c>
    </row>
    <row r="48" customFormat="false" ht="13.8" hidden="false" customHeight="false" outlineLevel="0" collapsed="false">
      <c r="A48" s="3" t="n">
        <v>49</v>
      </c>
      <c r="C48" s="4" t="n">
        <v>44624</v>
      </c>
      <c r="D48" s="3" t="s">
        <v>795</v>
      </c>
    </row>
    <row r="49" customFormat="false" ht="13.8" hidden="false" customHeight="false" outlineLevel="0" collapsed="false">
      <c r="A49" s="3" t="n">
        <v>50</v>
      </c>
      <c r="C49" s="4" t="n">
        <v>44634</v>
      </c>
      <c r="D49" s="3" t="s">
        <v>796</v>
      </c>
    </row>
    <row r="50" customFormat="false" ht="13.8" hidden="false" customHeight="false" outlineLevel="0" collapsed="false">
      <c r="A50" s="3" t="n">
        <v>51</v>
      </c>
      <c r="C50" s="4" t="n">
        <v>44638</v>
      </c>
      <c r="D50" s="3" t="s">
        <v>797</v>
      </c>
    </row>
    <row r="51" customFormat="false" ht="13.8" hidden="false" customHeight="false" outlineLevel="0" collapsed="false">
      <c r="A51" s="3" t="s">
        <v>798</v>
      </c>
      <c r="B51" s="3" t="n">
        <v>1</v>
      </c>
      <c r="C51" s="4" t="n">
        <v>44638</v>
      </c>
      <c r="D51" s="3" t="s">
        <v>799</v>
      </c>
    </row>
    <row r="52" customFormat="false" ht="13.8" hidden="false" customHeight="false" outlineLevel="0" collapsed="false">
      <c r="B52" s="3" t="n">
        <v>2</v>
      </c>
      <c r="C52" s="4" t="n">
        <v>44640</v>
      </c>
      <c r="D52" s="3" t="s">
        <v>800</v>
      </c>
    </row>
    <row r="53" customFormat="false" ht="13.8" hidden="false" customHeight="false" outlineLevel="0" collapsed="false">
      <c r="B53" s="3" t="n">
        <v>3</v>
      </c>
      <c r="C53" s="4" t="n">
        <v>44641</v>
      </c>
      <c r="D53" s="3" t="s">
        <v>801</v>
      </c>
    </row>
    <row r="54" customFormat="false" ht="13.8" hidden="false" customHeight="false" outlineLevel="0" collapsed="false">
      <c r="B54" s="3" t="n">
        <v>5</v>
      </c>
      <c r="C54" s="4" t="n">
        <v>44652</v>
      </c>
      <c r="D54" s="3" t="s">
        <v>802</v>
      </c>
    </row>
    <row r="55" customFormat="false" ht="13.8" hidden="false" customHeight="false" outlineLevel="0" collapsed="false">
      <c r="B55" s="3" t="n">
        <v>6</v>
      </c>
      <c r="C55" s="4" t="n">
        <v>44657</v>
      </c>
      <c r="D55" s="3" t="s">
        <v>803</v>
      </c>
    </row>
    <row r="56" customFormat="false" ht="13.8" hidden="false" customHeight="false" outlineLevel="0" collapsed="false">
      <c r="B56" s="3" t="n">
        <v>7</v>
      </c>
      <c r="C56" s="4" t="n">
        <v>44676</v>
      </c>
      <c r="D56" s="3" t="s">
        <v>804</v>
      </c>
    </row>
    <row r="57" customFormat="false" ht="23.85" hidden="false" customHeight="false" outlineLevel="0" collapsed="false">
      <c r="B57" s="3" t="n">
        <v>8</v>
      </c>
      <c r="C57" s="4" t="n">
        <v>44712</v>
      </c>
      <c r="D57" s="5" t="s">
        <v>805</v>
      </c>
    </row>
    <row r="58" customFormat="false" ht="23.85" hidden="false" customHeight="false" outlineLevel="0" collapsed="false">
      <c r="B58" s="3" t="n">
        <v>9</v>
      </c>
      <c r="C58" s="4" t="n">
        <v>44354</v>
      </c>
      <c r="D58" s="5" t="s">
        <v>806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2019-06-06T07:39:22Z</dcterms:created>
  <dc:creator>Jean Baisez</dc:creator>
  <dc:description/>
  <dc:language>fr-FR</dc:language>
  <cp:lastModifiedBy>Mathieu BOSSAERT</cp:lastModifiedBy>
  <dcterms:modified xsi:type="dcterms:W3CDTF">2022-12-09T13:05:42Z</dcterms:modified>
  <cp:revision>579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