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changes" sheetId="3" state="visible" r:id="rId4"/>
    <sheet name="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<sst xmlns="http://schemas.openxmlformats.org/spreadsheetml/2006/main" count="944" uniqueCount="499">
  <si>
    <t xml:space="preserve">type</t>
  </si>
  <si>
    <t xml:space="preserve">name</t>
  </si>
  <si>
    <t xml:space="preserve">label</t>
  </si>
  <si>
    <t xml:space="preserve">hint</t>
  </si>
  <si>
    <t xml:space="preserve">constraint</t>
  </si>
  <si>
    <t xml:space="preserve">constraint_message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</si>
  <si>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</si>
  <si>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</si>
  <si>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</si>
  <si>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</si>
  <si>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</si>
  <si>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</si>
  <si>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</si>
  <si>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</si>
  <si>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</si>
  <si>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 :: image</t>
  </si>
  <si>
    <t xml:space="preserve"> 	bind::odk:length</t>
  </si>
  <si>
    <t xml:space="preserve">audit</t>
  </si>
  <si>
    <t xml:space="preserve">location-priority=balanced location-min-interval=30 location-max-age=60</t>
  </si>
  <si>
    <t xml:space="preserve">begin_group</t>
  </si>
  <si>
    <t xml:space="preserve">suivi</t>
  </si>
  <si>
    <t xml:space="preserve">informations suivis</t>
  </si>
  <si>
    <t xml:space="preserve">select_one site</t>
  </si>
  <si>
    <t xml:space="preserve">site</t>
  </si>
  <si>
    <t xml:space="preserve">Site</t>
  </si>
  <si>
    <t xml:space="preserve">yes</t>
  </si>
  <si>
    <t xml:space="preserve">quick</t>
  </si>
  <si>
    <t xml:space="preserve">select_one protocole</t>
  </si>
  <si>
    <t xml:space="preserve">protocole</t>
  </si>
  <si>
    <t xml:space="preserve">Protocole</t>
  </si>
  <si>
    <t xml:space="preserve">end group</t>
  </si>
  <si>
    <t xml:space="preserve">begin group</t>
  </si>
  <si>
    <t xml:space="preserve">utilisateur</t>
  </si>
  <si>
    <t xml:space="preserve">informations utilisateur</t>
  </si>
  <si>
    <t xml:space="preserve">field-list</t>
  </si>
  <si>
    <t xml:space="preserve">email</t>
  </si>
  <si>
    <t xml:space="preserve">email_utilisateur</t>
  </si>
  <si>
    <t xml:space="preserve">username</t>
  </si>
  <si>
    <t xml:space="preserve">calculate</t>
  </si>
  <si>
    <t xml:space="preserve">nom_observateur</t>
  </si>
  <si>
    <t xml:space="preserve">${username}</t>
  </si>
  <si>
    <t xml:space="preserve">mail_observateur</t>
  </si>
  <si>
    <t xml:space="preserve">${email_utilisateur}</t>
  </si>
  <si>
    <t xml:space="preserve">text</t>
  </si>
  <si>
    <t xml:space="preserve">user_name</t>
  </si>
  <si>
    <t xml:space="preserve">Utilisateur</t>
  </si>
  <si>
    <t xml:space="preserve">contains(.,' ')</t>
  </si>
  <si>
    <t xml:space="preserve">nom prénom séparer d'un espace</t>
  </si>
  <si>
    <t xml:space="preserve">coalesce(${last-saved#user_name},${username})</t>
  </si>
  <si>
    <t xml:space="preserve">user_mail</t>
  </si>
  <si>
    <t xml:space="preserve">Adresse email</t>
  </si>
  <si>
    <t xml:space="preserve">contains(.,'@')</t>
  </si>
  <si>
    <t xml:space="preserve">saisir une adresse mail</t>
  </si>
  <si>
    <t xml:space="preserve">coalesce(${last-saved#user_mail},${email_utilisateur})</t>
  </si>
  <si>
    <t xml:space="preserve">datetime</t>
  </si>
  <si>
    <t xml:space="preserve">date_heure</t>
  </si>
  <si>
    <t xml:space="preserve">Date et heure :</t>
  </si>
  <si>
    <t xml:space="preserve">once(now())</t>
  </si>
  <si>
    <t xml:space="preserve">no-calendar</t>
  </si>
  <si>
    <t xml:space="preserve">begin_repeat</t>
  </si>
  <si>
    <t xml:space="preserve">releves</t>
  </si>
  <si>
    <t xml:space="preserve">une maille</t>
  </si>
  <si>
    <t xml:space="preserve">geopoint</t>
  </si>
  <si>
    <t xml:space="preserve">geopoint_widget_placementmap</t>
  </si>
  <si>
    <t xml:space="preserve">Localisation</t>
  </si>
  <si>
    <t xml:space="preserve">placement-map</t>
  </si>
  <si>
    <t xml:space="preserve">abondances</t>
  </si>
  <si>
    <t xml:space="preserve">Abondances</t>
  </si>
  <si>
    <t xml:space="preserve">select_one opt_abcde</t>
  </si>
  <si>
    <t xml:space="preserve">_79766</t>
  </si>
  <si>
    <t xml:space="preserve">Acer negundo L., 1753</t>
  </si>
  <si>
    <t xml:space="preserve">columns-pack</t>
  </si>
  <si>
    <t xml:space="preserve">${site} = 'planas'</t>
  </si>
  <si>
    <t xml:space="preserve">_372244</t>
  </si>
  <si>
    <t xml:space="preserve">Acetabularia acetabulum (L.) P.C.Silva, 1952</t>
  </si>
  <si>
    <t xml:space="preserve">${site} = 'salines'</t>
  </si>
  <si>
    <t xml:space="preserve">_80824</t>
  </si>
  <si>
    <t xml:space="preserve">Ailanthus altissima (Mill.) Swingle, 1916</t>
  </si>
  <si>
    <t xml:space="preserve">${site} = 'campuget'</t>
  </si>
  <si>
    <t xml:space="preserve">_81341</t>
  </si>
  <si>
    <t xml:space="preserve">Allium chamaemoly L., 1753</t>
  </si>
  <si>
    <t xml:space="preserve">${site} = 'zac_charles_martel'</t>
  </si>
  <si>
    <t xml:space="preserve">_81624</t>
  </si>
  <si>
    <t xml:space="preserve">Alopecurus bulbosus Gouan, 1762</t>
  </si>
  <si>
    <t xml:space="preserve">${site} = 'planas' or ${site}='clapieres' or ${site}='marais_espeyran'</t>
  </si>
  <si>
    <t xml:space="preserve">_81869</t>
  </si>
  <si>
    <t xml:space="preserve">Althenia filiformis Petit, 1829</t>
  </si>
  <si>
    <t xml:space="preserve">_82080</t>
  </si>
  <si>
    <t xml:space="preserve">Ambrosia artemisiifolia L., 1753</t>
  </si>
  <si>
    <t xml:space="preserve">${site} = 'planas' or  ${site} = 'campuget'</t>
  </si>
  <si>
    <t xml:space="preserve">_717075</t>
  </si>
  <si>
    <t xml:space="preserve">Anacamptis fragrans (Pollini) R.M.Bateman, 2003</t>
  </si>
  <si>
    <t xml:space="preserve">${site} = 'planas' or ${site} = 'lido_or'</t>
  </si>
  <si>
    <t xml:space="preserve">_82286</t>
  </si>
  <si>
    <t xml:space="preserve">Anacamptis palustris (Jacq.) R.M.Bateman, Pridgeon &amp; M.W.Chase, 1997</t>
  </si>
  <si>
    <t xml:space="preserve">${site} = 'planas' or ${site}='marais_espeyran'</t>
  </si>
  <si>
    <t xml:space="preserve">_83777</t>
  </si>
  <si>
    <t xml:space="preserve">Aristolochia clematitis L., 1753</t>
  </si>
  <si>
    <t xml:space="preserve">${site} = 'planas' or   ${site} = 'corata' or  ${site} = 'massanas'</t>
  </si>
  <si>
    <t xml:space="preserve">_83790</t>
  </si>
  <si>
    <t xml:space="preserve">Aristolochia paucinervis Pomel, 1874</t>
  </si>
  <si>
    <t xml:space="preserve">_83791</t>
  </si>
  <si>
    <t xml:space="preserve">Aristolochia pistolochia L., 1763</t>
  </si>
  <si>
    <t xml:space="preserve">${site} = 'zac_charles_martel' or ${site} = 'massanas'</t>
  </si>
  <si>
    <t xml:space="preserve">_83793</t>
  </si>
  <si>
    <t xml:space="preserve">Aristolochia rotunda L., 1753</t>
  </si>
  <si>
    <t xml:space="preserve">${site} = 'mauguio' or ${site}=’planas’ or ${site}=’corata’ or ${site}=’massanas’</t>
  </si>
  <si>
    <t xml:space="preserve">_83938</t>
  </si>
  <si>
    <t xml:space="preserve">Artemisia annua L., 1753</t>
  </si>
  <si>
    <t xml:space="preserve">_84057</t>
  </si>
  <si>
    <t xml:space="preserve">Artemisia verlotiorum Lamotte, 1877</t>
  </si>
  <si>
    <t xml:space="preserve">${site} = 'corata' or  ${site} = 'massanas'</t>
  </si>
  <si>
    <t xml:space="preserve">_84251</t>
  </si>
  <si>
    <t xml:space="preserve">Asclepias syriaca L., 1753</t>
  </si>
  <si>
    <t xml:space="preserve">_717094</t>
  </si>
  <si>
    <t xml:space="preserve">Avellinia festucoides (Link) Valdés &amp; H.Scholz, 2006</t>
  </si>
  <si>
    <t xml:space="preserve">_85469</t>
  </si>
  <si>
    <t xml:space="preserve">Azolla filiculoides Lam., 1783</t>
  </si>
  <si>
    <t xml:space="preserve">${site} = 'campuget' or ${site}='marais_espeyran'</t>
  </si>
  <si>
    <t xml:space="preserve">_85474</t>
  </si>
  <si>
    <t xml:space="preserve">Baccharis halimifolia L., 1753</t>
  </si>
  <si>
    <t xml:space="preserve">${site}='marais_espeyran' or ${site}='clapieres'</t>
  </si>
  <si>
    <t xml:space="preserve">_85957</t>
  </si>
  <si>
    <t xml:space="preserve">Bidens frondosa L., 1753</t>
  </si>
  <si>
    <t xml:space="preserve">${site} = 'campuget' or ${site} = 'planas'</t>
  </si>
  <si>
    <t xml:space="preserve">_85981</t>
  </si>
  <si>
    <t xml:space="preserve">Bidens subalternans DC., 1836</t>
  </si>
  <si>
    <t xml:space="preserve">_86084</t>
  </si>
  <si>
    <t xml:space="preserve">Blackstonia acuminata (W.D.J.Koch &amp; Ziz) Domin, 1933</t>
  </si>
  <si>
    <t xml:space="preserve">_86085</t>
  </si>
  <si>
    <t xml:space="preserve">Blackstonia imperfoliata (L.f.) Samp., 1913</t>
  </si>
  <si>
    <t xml:space="preserve">_86817</t>
  </si>
  <si>
    <t xml:space="preserve">Broussonetia papyrifera (L.) Vent., 1799</t>
  </si>
  <si>
    <t xml:space="preserve">_87136</t>
  </si>
  <si>
    <t xml:space="preserve">Butomus umbellatus L., 1753</t>
  </si>
  <si>
    <t xml:space="preserve">${site}='clapieres'</t>
  </si>
  <si>
    <t xml:space="preserve">_88794</t>
  </si>
  <si>
    <t xml:space="preserve">Carex pseudocyperus L., 1753</t>
  </si>
  <si>
    <t xml:space="preserve">_89334</t>
  </si>
  <si>
    <t xml:space="preserve">Catapodium hemipoa (Delile ex Spreng.) Laínz, 1966</t>
  </si>
  <si>
    <t xml:space="preserve">_73532</t>
  </si>
  <si>
    <t xml:space="preserve">Chara aculeolata Kütz., 1843</t>
  </si>
  <si>
    <t xml:space="preserve">_73533</t>
  </si>
  <si>
    <t xml:space="preserve">Chara aspera Willd., 1809</t>
  </si>
  <si>
    <t xml:space="preserve">_73541</t>
  </si>
  <si>
    <t xml:space="preserve">Chara baltica A.Bruzelius, 1824</t>
  </si>
  <si>
    <t xml:space="preserve">_73543</t>
  </si>
  <si>
    <t xml:space="preserve">Chara canescens Loiseleur, 1810</t>
  </si>
  <si>
    <t xml:space="preserve">_73546</t>
  </si>
  <si>
    <t xml:space="preserve">Chara contraria A.Braun ex Kütz., 1845</t>
  </si>
  <si>
    <t xml:space="preserve">_73557</t>
  </si>
  <si>
    <t xml:space="preserve">Chara galioides A.P.De Candolle, 1813</t>
  </si>
  <si>
    <t xml:space="preserve">_73558</t>
  </si>
  <si>
    <t xml:space="preserve">Chara globularis J.L.Thuiller, 1799</t>
  </si>
  <si>
    <t xml:space="preserve">_73560</t>
  </si>
  <si>
    <t xml:space="preserve">Chara hispida L., 1753</t>
  </si>
  <si>
    <t xml:space="preserve">_190639</t>
  </si>
  <si>
    <t xml:space="preserve">Chara L., 1753</t>
  </si>
  <si>
    <t xml:space="preserve">${site} = 'salines' or ${site} = 'capelle'</t>
  </si>
  <si>
    <t xml:space="preserve">_73572</t>
  </si>
  <si>
    <t xml:space="preserve">Chara polyacantha A.Braun, 1859</t>
  </si>
  <si>
    <t xml:space="preserve">_627092</t>
  </si>
  <si>
    <t xml:space="preserve">Chara virgata Kütz., 1834</t>
  </si>
  <si>
    <t xml:space="preserve">_73574</t>
  </si>
  <si>
    <t xml:space="preserve">Chara vulgaris L., 1753</t>
  </si>
  <si>
    <t xml:space="preserve">_91823</t>
  </si>
  <si>
    <t xml:space="preserve">Cladium mariscus (L.) Pohl, 1809</t>
  </si>
  <si>
    <t xml:space="preserve">${site} = 'marais_espeyran'</t>
  </si>
  <si>
    <t xml:space="preserve">_92572</t>
  </si>
  <si>
    <t xml:space="preserve">Cortaderia selloana (Schult. &amp; Schult.f.) Asch. &amp; Graebn., 1900</t>
  </si>
  <si>
    <t xml:space="preserve">_93454</t>
  </si>
  <si>
    <t xml:space="preserve">Crypsis aculeata (L.) Aiton, 1789</t>
  </si>
  <si>
    <t xml:space="preserve">${site} = 'clapieres'</t>
  </si>
  <si>
    <t xml:space="preserve">_93463</t>
  </si>
  <si>
    <t xml:space="preserve">Crypsis schoenoides (L.) Lam., 1791</t>
  </si>
  <si>
    <t xml:space="preserve">${site} = 'planas' or ${site} = 'capelle' or ${site}='clapieres'</t>
  </si>
  <si>
    <t xml:space="preserve">_93734</t>
  </si>
  <si>
    <t xml:space="preserve">Cydonia oblonga Mill., 1768</t>
  </si>
  <si>
    <t xml:space="preserve">_93777</t>
  </si>
  <si>
    <t xml:space="preserve">Cynanchum acutum L., 1753</t>
  </si>
  <si>
    <t xml:space="preserve">${site} = 'lido_or'</t>
  </si>
  <si>
    <t xml:space="preserve">_93936</t>
  </si>
  <si>
    <t xml:space="preserve">Cyperus fuscus L., 1753</t>
  </si>
  <si>
    <t xml:space="preserve">${site} = 'capelle'</t>
  </si>
  <si>
    <t xml:space="preserve">_94388</t>
  </si>
  <si>
    <t xml:space="preserve">Damasonium alisma Mill., 1768</t>
  </si>
  <si>
    <t xml:space="preserve">${site} = 'mare_de_vendres' or ${site} = 'campuget'</t>
  </si>
  <si>
    <t xml:space="preserve">_94392</t>
  </si>
  <si>
    <t xml:space="preserve">Damasonium polyspermum Coss., 1849</t>
  </si>
  <si>
    <t xml:space="preserve">${site} = 'campuget' or    ${site} = 'capelle'</t>
  </si>
  <si>
    <t xml:space="preserve">_94489</t>
  </si>
  <si>
    <t xml:space="preserve">Datura stramonium L., 1753</t>
  </si>
  <si>
    <t xml:space="preserve">_95697</t>
  </si>
  <si>
    <t xml:space="preserve">Echinophora spinosa L., 1753</t>
  </si>
  <si>
    <t xml:space="preserve">_95864</t>
  </si>
  <si>
    <t xml:space="preserve">Elatine macropoda Guss., 1827</t>
  </si>
  <si>
    <t xml:space="preserve">_95933</t>
  </si>
  <si>
    <t xml:space="preserve">Eleocharis uniglumis (Link) Schult., 1824</t>
  </si>
  <si>
    <t xml:space="preserve">_96101</t>
  </si>
  <si>
    <t xml:space="preserve">Ephedra distachya L., 1753</t>
  </si>
  <si>
    <t xml:space="preserve">_96465</t>
  </si>
  <si>
    <t xml:space="preserve">Epipactis palustris (L.) Crantz, 1769</t>
  </si>
  <si>
    <t xml:space="preserve">_96739</t>
  </si>
  <si>
    <t xml:space="preserve">Erigeron annuus (L.) Desf., 1804</t>
  </si>
  <si>
    <t xml:space="preserve">_96746</t>
  </si>
  <si>
    <t xml:space="preserve">Erigeron bonariensis L., 1753</t>
  </si>
  <si>
    <t xml:space="preserve">_96749</t>
  </si>
  <si>
    <t xml:space="preserve">Erigeron canadensis L., 1753</t>
  </si>
  <si>
    <t xml:space="preserve">_96814</t>
  </si>
  <si>
    <t xml:space="preserve">Erigeron sumatrensis Retz., 1810</t>
  </si>
  <si>
    <t xml:space="preserve">_97145</t>
  </si>
  <si>
    <t xml:space="preserve">Eryngium maritimum L., 1753</t>
  </si>
  <si>
    <t xml:space="preserve">_97601</t>
  </si>
  <si>
    <t xml:space="preserve">Euphorbia palustris L., 1753</t>
  </si>
  <si>
    <t xml:space="preserve">_98147</t>
  </si>
  <si>
    <t xml:space="preserve">Festuca cinerea Vill., 1786</t>
  </si>
  <si>
    <t xml:space="preserve">_99182</t>
  </si>
  <si>
    <t xml:space="preserve">Gagea lacaitae A.Terracc., 1904</t>
  </si>
  <si>
    <t xml:space="preserve">(${site} = 'zac_charles_martel') or (${site} = 'pelouses_des_cresses')</t>
  </si>
  <si>
    <t xml:space="preserve">_99561</t>
  </si>
  <si>
    <t xml:space="preserve">Galium timeroyi Jord., 1846</t>
  </si>
  <si>
    <t xml:space="preserve">${site} = 'massanas'</t>
  </si>
  <si>
    <t xml:space="preserve">_100394</t>
  </si>
  <si>
    <t xml:space="preserve">Glyceria maxima (Hartm.) Holmb., 1919</t>
  </si>
  <si>
    <t xml:space="preserve">_100576</t>
  </si>
  <si>
    <t xml:space="preserve">Gratiola officinalis L., 1753</t>
  </si>
  <si>
    <t xml:space="preserve">${site} = 'planas' or     ${site} = 'capelle'</t>
  </si>
  <si>
    <t xml:space="preserve">_101009</t>
  </si>
  <si>
    <t xml:space="preserve">Helianthemum violaceum (Cav.) Pers., 1806</t>
  </si>
  <si>
    <t xml:space="preserve">_101155</t>
  </si>
  <si>
    <t xml:space="preserve">Heliotropium supinum L., 1753</t>
  </si>
  <si>
    <t xml:space="preserve">_102841</t>
  </si>
  <si>
    <t xml:space="preserve">Hippocrepis ciliata Willd., 1808</t>
  </si>
  <si>
    <t xml:space="preserve">_102870</t>
  </si>
  <si>
    <t xml:space="preserve">Hippuris vulgaris L., 1753</t>
  </si>
  <si>
    <t xml:space="preserve">_102959</t>
  </si>
  <si>
    <t xml:space="preserve">Hordeum geniculatum All., 1785</t>
  </si>
  <si>
    <t xml:space="preserve">_103142</t>
  </si>
  <si>
    <t xml:space="preserve">Hydrocotyle vulgaris L., 1753</t>
  </si>
  <si>
    <t xml:space="preserve">${site}='marais_espeyran'</t>
  </si>
  <si>
    <t xml:space="preserve">_103330</t>
  </si>
  <si>
    <t xml:space="preserve">Hypericum tomentosum L., 1753</t>
  </si>
  <si>
    <t xml:space="preserve">_103562</t>
  </si>
  <si>
    <t xml:space="preserve">Imperata cylindrica (L.) Raeusch., 1797</t>
  </si>
  <si>
    <t xml:space="preserve">_103598</t>
  </si>
  <si>
    <t xml:space="preserve">Inula britannica L., 1753</t>
  </si>
  <si>
    <t xml:space="preserve">_104115</t>
  </si>
  <si>
    <t xml:space="preserve">Juncus anceps Laharpe, 1827</t>
  </si>
  <si>
    <t xml:space="preserve">_104148</t>
  </si>
  <si>
    <t xml:space="preserve">Juncus capitatus Weigel, 1772</t>
  </si>
  <si>
    <t xml:space="preserve">${site} = 'mare_de_vendres'</t>
  </si>
  <si>
    <t xml:space="preserve">_104235</t>
  </si>
  <si>
    <t xml:space="preserve">Juncus littoralis C.A.Mey., 1831</t>
  </si>
  <si>
    <t xml:space="preserve">_104302</t>
  </si>
  <si>
    <t xml:space="preserve">Juncus pygmaeus Rich. ex Thuill., 1799</t>
  </si>
  <si>
    <t xml:space="preserve">${site} = 'mare_de_vendres' or ${site} = 'campuget' or    ${site} = 'capelle'</t>
  </si>
  <si>
    <t xml:space="preserve">_104329</t>
  </si>
  <si>
    <t xml:space="preserve">Juncus sphaerocarpus Nees, 1818</t>
  </si>
  <si>
    <t xml:space="preserve">_104349</t>
  </si>
  <si>
    <t xml:space="preserve">Juncus tenageia Ehrh. ex L.f., 1782</t>
  </si>
  <si>
    <t xml:space="preserve">_136985</t>
  </si>
  <si>
    <t xml:space="preserve">Juniperus phoenicea subsp. turbinata (Guss.) Nyman, 1881</t>
  </si>
  <si>
    <t xml:space="preserve">_73093</t>
  </si>
  <si>
    <t xml:space="preserve">Lamprothamnium papulosum (K.Wallroth) J.Groves, 1916</t>
  </si>
  <si>
    <t xml:space="preserve">_105400</t>
  </si>
  <si>
    <t xml:space="preserve">Leersia oryzoides (L.) Sw., 1788</t>
  </si>
  <si>
    <t xml:space="preserve">_105427</t>
  </si>
  <si>
    <t xml:space="preserve">Lemna gibba L., 1753</t>
  </si>
  <si>
    <t xml:space="preserve">_105827</t>
  </si>
  <si>
    <t xml:space="preserve">Leucojum aestivum L., 1759</t>
  </si>
  <si>
    <t xml:space="preserve">_106058</t>
  </si>
  <si>
    <t xml:space="preserve">Limonium cuspidatum (Delort) Erben, 1978</t>
  </si>
  <si>
    <t xml:space="preserve">${site} = 'médard'</t>
  </si>
  <si>
    <t xml:space="preserve">_106077</t>
  </si>
  <si>
    <t xml:space="preserve">Limonium girardianum (Guss.) Fourr., 1869</t>
  </si>
  <si>
    <t xml:space="preserve">${site} = 'boucanet' or  ${site} = 'médard' or  ${site} = 'grau du roi - marais communal'</t>
  </si>
  <si>
    <t xml:space="preserve">_106111</t>
  </si>
  <si>
    <t xml:space="preserve">Limonium virgatum (Willd.) Fourr., 1869</t>
  </si>
  <si>
    <t xml:space="preserve">_106748</t>
  </si>
  <si>
    <t xml:space="preserve">Ludwigia peploides (Kunth) P.H.Raven, 1964</t>
  </si>
  <si>
    <t xml:space="preserve">${site} = 'planas' or  ${site} = 'campuget' or ${site}='clapieres' or ${site}='marais_espeyran'</t>
  </si>
  <si>
    <t xml:space="preserve">_107122</t>
  </si>
  <si>
    <t xml:space="preserve">Lythrum thesioides M.Bieb., 1808</t>
  </si>
  <si>
    <t xml:space="preserve">_107123</t>
  </si>
  <si>
    <t xml:space="preserve">Lythrum thymifolium L., 1753</t>
  </si>
  <si>
    <t xml:space="preserve">_107125</t>
  </si>
  <si>
    <t xml:space="preserve">Lythrum tribracteatum Salzm. ex Spreng., 1827</t>
  </si>
  <si>
    <t xml:space="preserve">${site} = 'mare_de_vendres' or ${site} = 'campuget' or ${site} = 'capelle' or ${site} = 'planas'</t>
  </si>
  <si>
    <t xml:space="preserve">_107185</t>
  </si>
  <si>
    <t xml:space="preserve">Malcolmia littorea (L.) W.T.Aiton, 1812</t>
  </si>
  <si>
    <t xml:space="preserve">_107409</t>
  </si>
  <si>
    <t xml:space="preserve">Marsilea strigosa Willd., 1810</t>
  </si>
  <si>
    <t xml:space="preserve">_108044</t>
  </si>
  <si>
    <t xml:space="preserve">Mentha cervina L., 1753</t>
  </si>
  <si>
    <t xml:space="preserve">_109126</t>
  </si>
  <si>
    <t xml:space="preserve">Myosurus minimus L., 1753</t>
  </si>
  <si>
    <t xml:space="preserve">_195232</t>
  </si>
  <si>
    <t xml:space="preserve">Nitella C.Agardh, 1824</t>
  </si>
  <si>
    <t xml:space="preserve">_109732</t>
  </si>
  <si>
    <t xml:space="preserve">Nuphar lutea (L.) Sm., 1809</t>
  </si>
  <si>
    <t xml:space="preserve">_109750</t>
  </si>
  <si>
    <t xml:space="preserve">Nymphaea alba L., 1753</t>
  </si>
  <si>
    <t xml:space="preserve">_111464</t>
  </si>
  <si>
    <t xml:space="preserve">Orobanche artemisii-campestris Vaucher ex Gaudin, 1829</t>
  </si>
  <si>
    <t xml:space="preserve">_111863</t>
  </si>
  <si>
    <t xml:space="preserve">Oxalis articulata Savigny, 1798</t>
  </si>
  <si>
    <t xml:space="preserve">_717358</t>
  </si>
  <si>
    <t xml:space="preserve">Oxybasis chenopodioides (L.) S.Fuentes, Uotila &amp; Borsch, 2012</t>
  </si>
  <si>
    <t xml:space="preserve">_112070</t>
  </si>
  <si>
    <t xml:space="preserve">Pancratium maritimum L., 1753</t>
  </si>
  <si>
    <t xml:space="preserve">_112483</t>
  </si>
  <si>
    <t xml:space="preserve">Paspalum distichum L., 1759</t>
  </si>
  <si>
    <t xml:space="preserve">${site} = 'campuget' or ${site}='clapieres'</t>
  </si>
  <si>
    <t xml:space="preserve">_112712</t>
  </si>
  <si>
    <t xml:space="preserve">Periploca graeca L., 1753</t>
  </si>
  <si>
    <t xml:space="preserve">_608746</t>
  </si>
  <si>
    <t xml:space="preserve">Phalaris coerulescens Desf., 1798</t>
  </si>
  <si>
    <t xml:space="preserve">${site} = 'corata'</t>
  </si>
  <si>
    <t xml:space="preserve">_114554</t>
  </si>
  <si>
    <t xml:space="preserve">Polygala exilis DC., 1813</t>
  </si>
  <si>
    <t xml:space="preserve">_139144</t>
  </si>
  <si>
    <t xml:space="preserve">Polygonum romanum subsp. gallicum (Raffaelli) Raffaelli &amp; L.Villar, 1988</t>
  </si>
  <si>
    <t xml:space="preserve">_115669</t>
  </si>
  <si>
    <t xml:space="preserve">Potentilla supina L., 1753</t>
  </si>
  <si>
    <t xml:space="preserve">_116405</t>
  </si>
  <si>
    <t xml:space="preserve">Pulicaria vulgaris Gaertn., 1791</t>
  </si>
  <si>
    <t xml:space="preserve">${site} = 'mare_de_vendres' or ${site} = 'capelle'</t>
  </si>
  <si>
    <t xml:space="preserve">_116485</t>
  </si>
  <si>
    <t xml:space="preserve">Pyracantha coccinea M.Roem., 1847</t>
  </si>
  <si>
    <t xml:space="preserve">_117164</t>
  </si>
  <si>
    <t xml:space="preserve">Ranunculus peltatus Schrank, 1789</t>
  </si>
  <si>
    <t xml:space="preserve">_117255</t>
  </si>
  <si>
    <t xml:space="preserve">Ranunculus trichophyllus Chaix, 1785</t>
  </si>
  <si>
    <t xml:space="preserve">_117918</t>
  </si>
  <si>
    <t xml:space="preserve">Romulea ramiflora Ten., 1827</t>
  </si>
  <si>
    <t xml:space="preserve">_119688</t>
  </si>
  <si>
    <t xml:space="preserve">Ruppia cirrhosa (Petagna) Grande, 1918</t>
  </si>
  <si>
    <t xml:space="preserve">_197290</t>
  </si>
  <si>
    <t xml:space="preserve">Ruppia L., 1753</t>
  </si>
  <si>
    <t xml:space="preserve">_119691</t>
  </si>
  <si>
    <t xml:space="preserve">Ruppia maritima L., 1753</t>
  </si>
  <si>
    <t xml:space="preserve">_121549</t>
  </si>
  <si>
    <t xml:space="preserve">Schoenoplectus lacustris (L.) Palla, 1888</t>
  </si>
  <si>
    <t xml:space="preserve">${site} = 'planas' or  ${site} = 'campuget' or ${site}='clapieres'</t>
  </si>
  <si>
    <t xml:space="preserve">_121554</t>
  </si>
  <si>
    <t xml:space="preserve">Schoenoplectus supinus (L.) Palla, 1888</t>
  </si>
  <si>
    <t xml:space="preserve">_122592</t>
  </si>
  <si>
    <t xml:space="preserve">Senecio doria L., 1759</t>
  </si>
  <si>
    <t xml:space="preserve">_122630</t>
  </si>
  <si>
    <t xml:space="preserve">Senecio inaequidens DC., 1838</t>
  </si>
  <si>
    <t xml:space="preserve">_124168</t>
  </si>
  <si>
    <t xml:space="preserve">Solidago gigantea Aiton, 1789</t>
  </si>
  <si>
    <t xml:space="preserve">_124699</t>
  </si>
  <si>
    <t xml:space="preserve">Spiranthes aestivalis (Poir.) Rich., 1817</t>
  </si>
  <si>
    <t xml:space="preserve">_124707</t>
  </si>
  <si>
    <t xml:space="preserve">Spirodela polyrhiza (L.) Schleid., 1839</t>
  </si>
  <si>
    <t xml:space="preserve">_125135</t>
  </si>
  <si>
    <t xml:space="preserve">Stipa capillata L., 1762</t>
  </si>
  <si>
    <t xml:space="preserve">_717574</t>
  </si>
  <si>
    <t xml:space="preserve">Stuckenia pectinata (L.) Börner, 1912</t>
  </si>
  <si>
    <t xml:space="preserve">_125333</t>
  </si>
  <si>
    <t xml:space="preserve">Symphyotrichum squamatum (Spreng.)</t>
  </si>
  <si>
    <t xml:space="preserve">_125337</t>
  </si>
  <si>
    <t xml:space="preserve">Symphyotrichum x salignum (Willd.) G.L.Nesom, 1995</t>
  </si>
  <si>
    <t xml:space="preserve">_125990</t>
  </si>
  <si>
    <t xml:space="preserve">Teucrium dunense Sennen, 1925</t>
  </si>
  <si>
    <t xml:space="preserve">_126124</t>
  </si>
  <si>
    <t xml:space="preserve">Thalictrum flavum L., 1753</t>
  </si>
  <si>
    <t xml:space="preserve">_141689</t>
  </si>
  <si>
    <t xml:space="preserve">Thymelaea passerina subsp. pubescens (Guss.) Meikle, 1985</t>
  </si>
  <si>
    <t xml:space="preserve">_126517</t>
  </si>
  <si>
    <t xml:space="preserve">Thymus embergeri Roussine, 1952</t>
  </si>
  <si>
    <t xml:space="preserve">_198485</t>
  </si>
  <si>
    <t xml:space="preserve">Tolypella (A.Braun) A.Braun, 1857</t>
  </si>
  <si>
    <t xml:space="preserve">_75093</t>
  </si>
  <si>
    <t xml:space="preserve">Tolypella glomerata (Desv.) Leonh., 1863</t>
  </si>
  <si>
    <t xml:space="preserve">_75094</t>
  </si>
  <si>
    <t xml:space="preserve">Tolypella hispanica Nordst. ex T.F.Allen, 1888</t>
  </si>
  <si>
    <t xml:space="preserve">_75097</t>
  </si>
  <si>
    <t xml:space="preserve">Tolypella salina R.Corillion, 1960</t>
  </si>
  <si>
    <t xml:space="preserve">_126829</t>
  </si>
  <si>
    <t xml:space="preserve">Tordylium apulum L., 1753</t>
  </si>
  <si>
    <t xml:space="preserve">_717686</t>
  </si>
  <si>
    <t xml:space="preserve">Tripidium ravennae (L.) H.Scholz, 2006</t>
  </si>
  <si>
    <t xml:space="preserve">_128956</t>
  </si>
  <si>
    <t xml:space="preserve">Veronica persica Poir., 1808</t>
  </si>
  <si>
    <t xml:space="preserve">_612629</t>
  </si>
  <si>
    <t xml:space="preserve">Xanthium orientale subsp. italicum (Moretti) Greuter, 2003</t>
  </si>
  <si>
    <t xml:space="preserve">_199116</t>
  </si>
  <si>
    <t xml:space="preserve">Zannichellia L., 1753</t>
  </si>
  <si>
    <t xml:space="preserve">_130598</t>
  </si>
  <si>
    <t xml:space="preserve">Zannichellia obtusifolia Talavera, García-Mur. &amp; H.Smit, 1986</t>
  </si>
  <si>
    <t xml:space="preserve">_130599</t>
  </si>
  <si>
    <t xml:space="preserve">Zannichellia palustris L., 1753</t>
  </si>
  <si>
    <t xml:space="preserve">_8267</t>
  </si>
  <si>
    <t xml:space="preserve">Zerynthia polyxena (Denis &amp; Schiffermüller, 1775) </t>
  </si>
  <si>
    <t xml:space="preserve">${site} = 'mauguio' or ${site}=’planas’</t>
  </si>
  <si>
    <t xml:space="preserve">_674883</t>
  </si>
  <si>
    <t xml:space="preserve">Zostera noltei Hornem., 1832</t>
  </si>
  <si>
    <t xml:space="preserve">_110207</t>
  </si>
  <si>
    <t xml:space="preserve">Ononis mitissima L., 1753</t>
  </si>
  <si>
    <t xml:space="preserve">${site} = 'salines_ononis'</t>
  </si>
  <si>
    <t xml:space="preserve">_122830</t>
  </si>
  <si>
    <t xml:space="preserve">Serapias parviflora Parl., 1837</t>
  </si>
  <si>
    <t xml:space="preserve">${site} = 'lido_aresquiers'</t>
  </si>
  <si>
    <t xml:space="preserve">sp_oubliee</t>
  </si>
  <si>
    <t xml:space="preserve">Espèce oubliée</t>
  </si>
  <si>
    <t xml:space="preserve">(non intégrée à la liste prédéfinie pour le site)</t>
  </si>
  <si>
    <t xml:space="preserve">end_group</t>
  </si>
  <si>
    <t xml:space="preserve">end_repeat</t>
  </si>
  <si>
    <t xml:space="preserve">list_name</t>
  </si>
  <si>
    <t xml:space="preserve">media::image</t>
  </si>
  <si>
    <t xml:space="preserve">media::video</t>
  </si>
  <si>
    <t xml:space="preserve">media::audio</t>
  </si>
  <si>
    <t xml:space="preserve">label::French (fr)</t>
  </si>
  <si>
    <t xml:space="preserve">media::image::French (fr)</t>
  </si>
  <si>
    <t xml:space="preserve">media::video::French (fr)</t>
  </si>
  <si>
    <t xml:space="preserve">media::audio::French (fr)</t>
  </si>
  <si>
    <t xml:space="preserve">opt_abcde</t>
  </si>
  <si>
    <t xml:space="preserve">a</t>
  </si>
  <si>
    <t xml:space="preserve">A</t>
  </si>
  <si>
    <t xml:space="preserve">b</t>
  </si>
  <si>
    <t xml:space="preserve">B</t>
  </si>
  <si>
    <t xml:space="preserve">c</t>
  </si>
  <si>
    <t xml:space="preserve">C</t>
  </si>
  <si>
    <t xml:space="preserve">d</t>
  </si>
  <si>
    <t xml:space="preserve">D</t>
  </si>
  <si>
    <t xml:space="preserve">e</t>
  </si>
  <si>
    <t xml:space="preserve">E</t>
  </si>
  <si>
    <t xml:space="preserve">boucanet</t>
  </si>
  <si>
    <t xml:space="preserve">Le Boucanet</t>
  </si>
  <si>
    <t xml:space="preserve">campuget</t>
  </si>
  <si>
    <t xml:space="preserve">Campuget</t>
  </si>
  <si>
    <t xml:space="preserve">capelle</t>
  </si>
  <si>
    <t xml:space="preserve">Capelle</t>
  </si>
  <si>
    <t xml:space="preserve">clapieres</t>
  </si>
  <si>
    <t xml:space="preserve">Les Clapières</t>
  </si>
  <si>
    <t xml:space="preserve">corata</t>
  </si>
  <si>
    <t xml:space="preserve">Corata</t>
  </si>
  <si>
    <t xml:space="preserve">estagnol</t>
  </si>
  <si>
    <t xml:space="preserve">Estagnol</t>
  </si>
  <si>
    <t xml:space="preserve">grau du roi - marais communal</t>
  </si>
  <si>
    <t xml:space="preserve">Grau du Roi - Marais Communal</t>
  </si>
  <si>
    <t xml:space="preserve">lido_or</t>
  </si>
  <si>
    <t xml:space="preserve">Lido de l’Or</t>
  </si>
  <si>
    <t xml:space="preserve">mare_de_vendres</t>
  </si>
  <si>
    <t xml:space="preserve">Mare de Vendres</t>
  </si>
  <si>
    <t xml:space="preserve">marais_espeyran</t>
  </si>
  <si>
    <t xml:space="preserve">Marais d'Espeyran</t>
  </si>
  <si>
    <t xml:space="preserve">massanas</t>
  </si>
  <si>
    <t xml:space="preserve">Massanas</t>
  </si>
  <si>
    <t xml:space="preserve">mauguio</t>
  </si>
  <si>
    <t xml:space="preserve">Mauguio</t>
  </si>
  <si>
    <t xml:space="preserve">médard</t>
  </si>
  <si>
    <t xml:space="preserve">Etang du Médard</t>
  </si>
  <si>
    <t xml:space="preserve">pelouses_des_cresses</t>
  </si>
  <si>
    <t xml:space="preserve">Pelouses des Cresses</t>
  </si>
  <si>
    <t xml:space="preserve">planas</t>
  </si>
  <si>
    <t xml:space="preserve">Planas</t>
  </si>
  <si>
    <t xml:space="preserve">salines</t>
  </si>
  <si>
    <t xml:space="preserve">Salines</t>
  </si>
  <si>
    <t xml:space="preserve">zac_charles_martel</t>
  </si>
  <si>
    <t xml:space="preserve">ZAC Charles Martel</t>
  </si>
  <si>
    <t xml:space="preserve">salines_ononis</t>
  </si>
  <si>
    <t xml:space="preserve">Salines (Suivis Ononis mitissima)</t>
  </si>
  <si>
    <t xml:space="preserve">lido_aresquiers</t>
  </si>
  <si>
    <t xml:space="preserve">Lido des Aresquiers (suivi serapias)</t>
  </si>
  <si>
    <t xml:space="preserve">maille_10</t>
  </si>
  <si>
    <t xml:space="preserve">Suivi maille 10 m.</t>
  </si>
  <si>
    <t xml:space="preserve">Maille_20</t>
  </si>
  <si>
    <t xml:space="preserve">Suivi maille 20 m.</t>
  </si>
  <si>
    <t xml:space="preserve">Maille_50</t>
  </si>
  <si>
    <t xml:space="preserve">Suivi maille 50 m.</t>
  </si>
  <si>
    <t xml:space="preserve">Maille_100</t>
  </si>
  <si>
    <t xml:space="preserve">Suivi maille 100 m.</t>
  </si>
  <si>
    <t xml:space="preserve">Version</t>
  </si>
  <si>
    <t xml:space="preserve">date</t>
  </si>
  <si>
    <t xml:space="preserve">Changements</t>
  </si>
  <si>
    <t xml:space="preserve">ajout du site de mauguio pour l’aristoloche et la diane</t>
  </si>
  <si>
    <t xml:space="preserve">ajout jussies campuget</t>
  </si>
  <si>
    <t xml:space="preserve">ajout de la correction de l’email (casse, espace) et du site planas pour diane et aristoloche</t>
  </si>
  <si>
    <t xml:space="preserve">tri alphabétique des especes et sites</t>
  </si>
  <si>
    <t xml:space="preserve">especes /sites camille et Sébastien</t>
  </si>
  <si>
    <t xml:space="preserve">Ajout d’une espèce</t>
  </si>
  <si>
    <t xml:space="preserve">Ajout sites Sebastien dans liste sites</t>
  </si>
  <si>
    <t xml:space="preserve">Ajouter protocoles selon taille de la maille et especes manquantes (Julien + guilhem)</t>
  </si>
  <si>
    <t xml:space="preserve">Ajout sites et espèces pour Camille</t>
  </si>
  <si>
    <t xml:space="preserve">Ajout champ libre pour espèces non intégrées à la liste</t>
  </si>
  <si>
    <t xml:space="preserve">Ajout espèce marais_espeyran</t>
  </si>
  <si>
    <t xml:space="preserve">2022-04_28</t>
  </si>
  <si>
    <t xml:space="preserve">Ajout suivis ONONIS (Salines) et SERAPIAS (Lido Aresquiers)</t>
  </si>
  <si>
    <t xml:space="preserve">protocole et site obligatoires</t>
  </si>
  <si>
    <t xml:space="preserve">form_title</t>
  </si>
  <si>
    <t xml:space="preserve">form_id</t>
  </si>
  <si>
    <t xml:space="preserve">version</t>
  </si>
  <si>
    <t xml:space="preserve">instance_name</t>
  </si>
  <si>
    <t xml:space="preserve">allow_choice_duplicates</t>
  </si>
  <si>
    <t xml:space="preserve">suivi_maille_bota</t>
  </si>
  <si>
    <t xml:space="preserve">concat('suivi_maille_bota',${date_heure},'_',${mail_observateur})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</si>
</sst>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"/>
    <numFmt numFmtId="167" formatCode="yyyy\-mm\-dd"/>
    <numFmt numFmtId="168" formatCode="0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0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0"/>
      <charset val="1"/>
    </font>
    <font>
      <sz val="10"/>
      <name val="Arial"/>
      <family val="2"/>
      <charset val="1"/>
    </font>
    <font>
      <sz val="10"/>
      <color rgb="FF1F4E79"/>
      <name val="Arial"/>
      <family val="2"/>
      <charset val="1"/>
    </font>
    <font>
      <sz val="11"/>
      <color rgb="FF1F4E79"/>
      <name val="Arial"/>
      <family val="2"/>
      <charset val="1"/>
    </font>
    <font>
      <i val="true"/>
      <sz val="10"/>
      <color rgb="FF1F4E79"/>
      <name val="Arial"/>
      <family val="2"/>
      <charset val="1"/>
    </font>
    <font>
      <i val="true"/>
      <sz val="10"/>
      <color rgb="FF000000"/>
      <name val="Arial"/>
      <family val="0"/>
      <charset val="1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7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5" activePane="bottomLeft" state="frozen"/>
      <selection pane="topLeft" activeCell="A1" activeCellId="0" sqref="A1"/>
      <selection pane="bottomLeft" activeCell="H5" activeCellId="0" sqref="H5"/>
    </sheetView>
  </sheetViews>
  <sheetFormatPr defaultColWidth="14.4453125" defaultRowHeight="14.25" zeroHeight="false" outlineLevelRow="0" outlineLevelCol="0"/>
  <cols>
    <col collapsed="false" customWidth="true" hidden="false" outlineLevel="0" max="1" min="1" style="1" width="22.01"/>
    <col collapsed="false" customWidth="true" hidden="false" outlineLevel="0" max="2" min="2" style="1" width="19.14"/>
    <col collapsed="false" customWidth="true" hidden="false" outlineLevel="0" max="3" min="3" style="1" width="45.3"/>
    <col collapsed="false" customWidth="true" hidden="false" outlineLevel="0" max="4" min="4" style="1" width="9"/>
    <col collapsed="false" customWidth="true" hidden="false" outlineLevel="0" max="5" min="5" style="1" width="13.86"/>
    <col collapsed="false" customWidth="true" hidden="false" outlineLevel="0" max="6" min="6" style="1" width="26.85"/>
    <col collapsed="false" customWidth="true" hidden="false" outlineLevel="0" max="7" min="7" style="1" width="21.57"/>
    <col collapsed="false" customWidth="true" hidden="false" outlineLevel="0" max="8" min="8" style="1" width="11.99"/>
    <col collapsed="false" customWidth="true" hidden="false" outlineLevel="0" max="9" min="9" style="2" width="16.29"/>
    <col collapsed="false" customWidth="true" hidden="false" outlineLevel="0" max="10" min="10" style="1" width="18.71"/>
    <col collapsed="false" customWidth="true" hidden="false" outlineLevel="0" max="11" min="11" style="1" width="52.29"/>
    <col collapsed="false" customWidth="true" hidden="false" outlineLevel="0" max="12" min="12" style="1" width="24"/>
    <col collapsed="false" customWidth="true" hidden="false" outlineLevel="0" max="13" min="13" style="1" width="39.43"/>
    <col collapsed="false" customWidth="true" hidden="false" outlineLevel="0" max="14" min="14" style="1" width="20.3"/>
    <col collapsed="false" customWidth="false" hidden="false" outlineLevel="0" max="15" min="15" style="1" width="14.43"/>
    <col collapsed="false" customWidth="true" hidden="false" outlineLevel="0" max="16" min="16" style="1" width="25.71"/>
    <col collapsed="false" customWidth="true" hidden="false" outlineLevel="0" max="17" min="17" style="1" width="59.86"/>
    <col collapsed="false" customWidth="false" hidden="false" outlineLevel="0" max="1024" min="18" style="1" width="14.43"/>
  </cols>
  <sheetData>
    <row r="1" s="6" customFormat="true" ht="25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="6" customFormat="true" ht="76.5" hidden="false" customHeight="false" outlineLevel="0" collapsed="false">
      <c r="A2" s="3" t="s">
        <v>17</v>
      </c>
      <c r="B2" s="3" t="s">
        <v>17</v>
      </c>
      <c r="C2" s="3"/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7" t="s">
        <v>18</v>
      </c>
      <c r="P2" s="3"/>
      <c r="Q2" s="3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="8" customFormat="true" ht="15" hidden="false" customHeight="false" outlineLevel="0" collapsed="false">
      <c r="A3" s="8" t="s">
        <v>19</v>
      </c>
      <c r="B3" s="9" t="s">
        <v>20</v>
      </c>
      <c r="C3" s="9" t="s">
        <v>21</v>
      </c>
      <c r="D3" s="9"/>
      <c r="E3" s="9"/>
      <c r="F3" s="9"/>
      <c r="G3" s="9"/>
      <c r="H3" s="9"/>
      <c r="I3" s="10"/>
      <c r="J3" s="9"/>
      <c r="K3" s="9"/>
      <c r="P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="2" customFormat="true" ht="14.15" hidden="false" customHeight="false" outlineLevel="0" collapsed="false">
      <c r="A4" s="11" t="s">
        <v>22</v>
      </c>
      <c r="B4" s="10" t="s">
        <v>23</v>
      </c>
      <c r="C4" s="10" t="s">
        <v>24</v>
      </c>
      <c r="D4" s="10"/>
      <c r="E4" s="10"/>
      <c r="F4" s="10"/>
      <c r="G4" s="10"/>
      <c r="H4" s="10" t="s">
        <v>25</v>
      </c>
      <c r="I4" s="2" t="s">
        <v>26</v>
      </c>
      <c r="J4" s="10"/>
      <c r="K4" s="10"/>
      <c r="P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="2" customFormat="true" ht="14.15" hidden="false" customHeight="false" outlineLevel="0" collapsed="false">
      <c r="A5" s="11" t="s">
        <v>27</v>
      </c>
      <c r="B5" s="10" t="s">
        <v>28</v>
      </c>
      <c r="C5" s="10" t="s">
        <v>29</v>
      </c>
      <c r="D5" s="10"/>
      <c r="E5" s="10"/>
      <c r="F5" s="10"/>
      <c r="G5" s="10"/>
      <c r="H5" s="10" t="s">
        <v>25</v>
      </c>
      <c r="I5" s="2" t="s">
        <v>26</v>
      </c>
      <c r="J5" s="10"/>
      <c r="K5" s="10"/>
      <c r="P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="8" customFormat="true" ht="15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4"/>
      <c r="J6" s="13"/>
      <c r="K6" s="13"/>
      <c r="P6" s="13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customFormat="false" ht="15" hidden="false" customHeight="false" outlineLevel="0" collapsed="false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P7" s="14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="21" customFormat="true" ht="15" hidden="false" customHeight="false" outlineLevel="0" collapsed="false">
      <c r="A8" s="18" t="s">
        <v>31</v>
      </c>
      <c r="B8" s="18" t="s">
        <v>32</v>
      </c>
      <c r="C8" s="19" t="s">
        <v>33</v>
      </c>
      <c r="D8" s="19"/>
      <c r="E8" s="19"/>
      <c r="F8" s="19"/>
      <c r="G8" s="19"/>
      <c r="H8" s="19"/>
      <c r="I8" s="20" t="s">
        <v>34</v>
      </c>
      <c r="J8" s="19"/>
      <c r="K8" s="19"/>
      <c r="P8" s="19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</row>
    <row r="9" s="25" customFormat="true" ht="14.25" hidden="false" customHeight="false" outlineLevel="0" collapsed="false">
      <c r="A9" s="23" t="s">
        <v>35</v>
      </c>
      <c r="B9" s="23" t="s">
        <v>36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s="25" customFormat="true" ht="14.25" hidden="false" customHeight="false" outlineLevel="0" collapsed="false">
      <c r="A10" s="23" t="s">
        <v>37</v>
      </c>
      <c r="B10" s="23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s="25" customFormat="true" ht="14.25" hidden="false" customHeight="false" outlineLevel="0" collapsed="false">
      <c r="A11" s="23" t="s">
        <v>38</v>
      </c>
      <c r="B11" s="23" t="s">
        <v>39</v>
      </c>
      <c r="C11" s="23"/>
      <c r="D11" s="26"/>
      <c r="E11" s="23"/>
      <c r="F11" s="23"/>
      <c r="G11" s="23" t="s">
        <v>40</v>
      </c>
      <c r="H11" s="23" t="s">
        <v>25</v>
      </c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s="25" customFormat="true" ht="14.25" hidden="false" customHeight="false" outlineLevel="0" collapsed="false">
      <c r="A12" s="23" t="s">
        <v>38</v>
      </c>
      <c r="B12" s="23" t="s">
        <v>41</v>
      </c>
      <c r="C12" s="23"/>
      <c r="D12" s="23"/>
      <c r="E12" s="23"/>
      <c r="F12" s="23"/>
      <c r="G12" s="23" t="s">
        <v>42</v>
      </c>
      <c r="H12" s="23" t="s">
        <v>25</v>
      </c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="25" customFormat="true" ht="14.25" hidden="false" customHeight="false" outlineLevel="0" collapsed="false">
      <c r="A13" s="23" t="s">
        <v>43</v>
      </c>
      <c r="B13" s="27" t="s">
        <v>44</v>
      </c>
      <c r="C13" s="27" t="s">
        <v>45</v>
      </c>
      <c r="D13" s="27"/>
      <c r="E13" s="23" t="s">
        <v>46</v>
      </c>
      <c r="F13" s="23" t="s">
        <v>47</v>
      </c>
      <c r="G13" s="27"/>
      <c r="H13" s="27" t="s">
        <v>25</v>
      </c>
      <c r="I13" s="27"/>
      <c r="J13" s="27" t="s">
        <v>48</v>
      </c>
      <c r="K13" s="27"/>
      <c r="L13" s="27"/>
      <c r="M13" s="27"/>
      <c r="N13" s="27"/>
      <c r="O13" s="27"/>
      <c r="P13" s="27"/>
      <c r="Q13" s="27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="28" customFormat="true" ht="15" hidden="false" customHeight="false" outlineLevel="0" collapsed="false">
      <c r="A14" s="23" t="s">
        <v>43</v>
      </c>
      <c r="B14" s="27" t="s">
        <v>49</v>
      </c>
      <c r="C14" s="27" t="s">
        <v>50</v>
      </c>
      <c r="D14" s="27"/>
      <c r="E14" s="23" t="s">
        <v>51</v>
      </c>
      <c r="F14" s="23" t="s">
        <v>52</v>
      </c>
      <c r="G14" s="27"/>
      <c r="H14" s="27" t="s">
        <v>25</v>
      </c>
      <c r="I14" s="27"/>
      <c r="J14" s="27" t="s">
        <v>53</v>
      </c>
      <c r="K14" s="27"/>
      <c r="L14" s="27"/>
      <c r="M14" s="27"/>
      <c r="N14" s="27"/>
      <c r="O14" s="27"/>
      <c r="P14" s="27"/>
      <c r="Q14" s="27"/>
    </row>
    <row r="15" s="25" customFormat="true" ht="14.25" hidden="false" customHeight="false" outlineLevel="0" collapsed="false">
      <c r="A15" s="29" t="s">
        <v>54</v>
      </c>
      <c r="B15" s="27" t="s">
        <v>55</v>
      </c>
      <c r="C15" s="27" t="s">
        <v>56</v>
      </c>
      <c r="D15" s="27"/>
      <c r="E15" s="27"/>
      <c r="F15" s="27"/>
      <c r="G15" s="27" t="s">
        <v>57</v>
      </c>
      <c r="H15" s="27" t="s">
        <v>25</v>
      </c>
      <c r="I15" s="27" t="s">
        <v>58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s="8" customFormat="true" ht="15" hidden="false" customHeight="false" outlineLevel="0" collapsed="false">
      <c r="A16" s="12" t="s">
        <v>30</v>
      </c>
      <c r="B16" s="12"/>
      <c r="C16" s="12"/>
      <c r="D16" s="12"/>
      <c r="E16" s="12"/>
      <c r="F16" s="12"/>
      <c r="G16" s="12"/>
      <c r="H16" s="12"/>
      <c r="I16" s="2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="8" customFormat="true" ht="15" hidden="false" customHeight="false" outlineLevel="0" collapsed="false">
      <c r="A18" s="8" t="s">
        <v>59</v>
      </c>
      <c r="B18" s="30" t="s">
        <v>60</v>
      </c>
      <c r="C18" s="8" t="s">
        <v>61</v>
      </c>
      <c r="D18" s="15"/>
      <c r="E18" s="15"/>
      <c r="G18" s="30"/>
      <c r="H18" s="30"/>
      <c r="I18" s="2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customFormat="false" ht="13.5" hidden="false" customHeight="true" outlineLevel="0" collapsed="false">
      <c r="J19" s="31"/>
      <c r="K19" s="31"/>
      <c r="P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customFormat="false" ht="28.5" hidden="false" customHeight="false" outlineLevel="0" collapsed="false">
      <c r="A20" s="32" t="s">
        <v>62</v>
      </c>
      <c r="B20" s="32" t="s">
        <v>63</v>
      </c>
      <c r="C20" s="32" t="s">
        <v>64</v>
      </c>
      <c r="D20" s="32"/>
      <c r="E20" s="31"/>
      <c r="F20" s="31"/>
      <c r="G20" s="31"/>
      <c r="H20" s="31" t="s">
        <v>25</v>
      </c>
      <c r="I20" s="11" t="s">
        <v>65</v>
      </c>
      <c r="J20" s="31"/>
      <c r="K20" s="31"/>
      <c r="P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customFormat="false" ht="14.25" hidden="false" customHeight="false" outlineLevel="0" collapsed="false">
      <c r="A21" s="32"/>
      <c r="B21" s="32"/>
      <c r="C21" s="32"/>
      <c r="D21" s="32"/>
      <c r="E21" s="31"/>
      <c r="F21" s="31"/>
      <c r="G21" s="31"/>
      <c r="H21" s="31"/>
      <c r="I21" s="11"/>
      <c r="J21" s="31"/>
      <c r="K21" s="31"/>
      <c r="P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="8" customFormat="true" ht="15" hidden="false" customHeight="false" outlineLevel="0" collapsed="false">
      <c r="A22" s="8" t="s">
        <v>19</v>
      </c>
      <c r="B22" s="9" t="s">
        <v>66</v>
      </c>
      <c r="C22" s="9" t="s">
        <v>67</v>
      </c>
      <c r="E22" s="33"/>
      <c r="F22" s="33"/>
      <c r="G22" s="33"/>
      <c r="H22" s="33"/>
      <c r="I22" s="8" t="s">
        <v>34</v>
      </c>
      <c r="J22" s="33"/>
      <c r="K22" s="33"/>
      <c r="P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  <row r="23" s="35" customFormat="true" ht="14.25" hidden="false" customHeight="false" outlineLevel="0" collapsed="false">
      <c r="A23" s="11" t="s">
        <v>68</v>
      </c>
      <c r="B23" s="34" t="s">
        <v>69</v>
      </c>
      <c r="C23" s="35" t="s">
        <v>70</v>
      </c>
      <c r="D23" s="36"/>
      <c r="E23" s="11"/>
      <c r="F23" s="11"/>
      <c r="G23" s="11"/>
      <c r="H23" s="11"/>
      <c r="I23" s="35" t="s">
        <v>71</v>
      </c>
      <c r="J23" s="11"/>
      <c r="K23" s="35" t="s">
        <v>72</v>
      </c>
    </row>
    <row r="24" s="35" customFormat="true" ht="14.25" hidden="false" customHeight="false" outlineLevel="0" collapsed="false">
      <c r="A24" s="11" t="s">
        <v>68</v>
      </c>
      <c r="B24" s="34" t="s">
        <v>73</v>
      </c>
      <c r="C24" s="35" t="s">
        <v>74</v>
      </c>
      <c r="D24" s="11"/>
      <c r="E24" s="11"/>
      <c r="F24" s="11"/>
      <c r="G24" s="11"/>
      <c r="H24" s="11"/>
      <c r="I24" s="35" t="s">
        <v>71</v>
      </c>
      <c r="J24" s="11"/>
      <c r="K24" s="11" t="s">
        <v>75</v>
      </c>
      <c r="P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="35" customFormat="true" ht="14.25" hidden="false" customHeight="false" outlineLevel="0" collapsed="false">
      <c r="A25" s="11" t="s">
        <v>68</v>
      </c>
      <c r="B25" s="35" t="s">
        <v>76</v>
      </c>
      <c r="C25" s="35" t="s">
        <v>77</v>
      </c>
      <c r="I25" s="35" t="s">
        <v>71</v>
      </c>
      <c r="K25" s="35" t="s">
        <v>78</v>
      </c>
      <c r="P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="35" customFormat="true" ht="14.25" hidden="false" customHeight="false" outlineLevel="0" collapsed="false">
      <c r="A26" s="11" t="s">
        <v>68</v>
      </c>
      <c r="B26" s="35" t="s">
        <v>79</v>
      </c>
      <c r="C26" s="35" t="s">
        <v>80</v>
      </c>
      <c r="E26" s="11"/>
      <c r="F26" s="11"/>
      <c r="I26" s="35" t="s">
        <v>71</v>
      </c>
      <c r="K26" s="11" t="s">
        <v>81</v>
      </c>
      <c r="P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="35" customFormat="true" ht="14.25" hidden="false" customHeight="false" outlineLevel="0" collapsed="false">
      <c r="A27" s="11" t="s">
        <v>68</v>
      </c>
      <c r="B27" s="35" t="s">
        <v>82</v>
      </c>
      <c r="C27" s="35" t="s">
        <v>83</v>
      </c>
      <c r="I27" s="35" t="s">
        <v>71</v>
      </c>
      <c r="K27" s="35" t="s">
        <v>84</v>
      </c>
      <c r="P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="35" customFormat="true" ht="14.25" hidden="false" customHeight="false" outlineLevel="0" collapsed="false">
      <c r="A28" s="11" t="s">
        <v>68</v>
      </c>
      <c r="B28" s="34" t="s">
        <v>85</v>
      </c>
      <c r="C28" s="35" t="s">
        <v>86</v>
      </c>
      <c r="E28" s="11"/>
      <c r="F28" s="11"/>
      <c r="I28" s="35" t="s">
        <v>71</v>
      </c>
      <c r="K28" s="11" t="s">
        <v>75</v>
      </c>
      <c r="P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="35" customFormat="true" ht="14.25" hidden="false" customHeight="false" outlineLevel="0" collapsed="false">
      <c r="A29" s="11" t="s">
        <v>68</v>
      </c>
      <c r="B29" s="35" t="s">
        <v>87</v>
      </c>
      <c r="C29" s="35" t="s">
        <v>88</v>
      </c>
      <c r="I29" s="35" t="s">
        <v>71</v>
      </c>
      <c r="K29" s="35" t="s">
        <v>89</v>
      </c>
      <c r="P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="35" customFormat="true" ht="14.25" hidden="false" customHeight="false" outlineLevel="0" collapsed="false">
      <c r="A30" s="11" t="s">
        <v>68</v>
      </c>
      <c r="B30" s="35" t="s">
        <v>90</v>
      </c>
      <c r="C30" s="35" t="s">
        <v>91</v>
      </c>
      <c r="I30" s="35" t="s">
        <v>71</v>
      </c>
      <c r="K30" s="35" t="s">
        <v>92</v>
      </c>
      <c r="P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="35" customFormat="true" ht="14.25" hidden="false" customHeight="false" outlineLevel="0" collapsed="false">
      <c r="A31" s="11" t="s">
        <v>68</v>
      </c>
      <c r="B31" s="35" t="s">
        <v>93</v>
      </c>
      <c r="C31" s="35" t="s">
        <v>94</v>
      </c>
      <c r="I31" s="35" t="s">
        <v>71</v>
      </c>
      <c r="K31" s="35" t="s">
        <v>95</v>
      </c>
      <c r="P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="35" customFormat="true" ht="14.25" hidden="false" customHeight="false" outlineLevel="0" collapsed="false">
      <c r="A32" s="11" t="s">
        <v>68</v>
      </c>
      <c r="B32" s="35" t="s">
        <v>96</v>
      </c>
      <c r="C32" s="35" t="s">
        <v>97</v>
      </c>
      <c r="I32" s="35" t="s">
        <v>71</v>
      </c>
      <c r="K32" s="35" t="s">
        <v>98</v>
      </c>
      <c r="P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s="35" customFormat="true" ht="14.25" hidden="false" customHeight="false" outlineLevel="0" collapsed="false">
      <c r="A33" s="11" t="s">
        <v>68</v>
      </c>
      <c r="B33" s="35" t="s">
        <v>99</v>
      </c>
      <c r="C33" s="35" t="s">
        <v>100</v>
      </c>
      <c r="E33" s="11"/>
      <c r="F33" s="11"/>
      <c r="I33" s="35" t="s">
        <v>71</v>
      </c>
      <c r="K33" s="11" t="s">
        <v>81</v>
      </c>
      <c r="P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="35" customFormat="true" ht="14.25" hidden="false" customHeight="false" outlineLevel="0" collapsed="false">
      <c r="A34" s="11" t="s">
        <v>68</v>
      </c>
      <c r="B34" s="35" t="s">
        <v>101</v>
      </c>
      <c r="C34" s="35" t="s">
        <v>102</v>
      </c>
      <c r="E34" s="11"/>
      <c r="F34" s="11"/>
      <c r="I34" s="35" t="s">
        <v>71</v>
      </c>
      <c r="K34" s="11" t="s">
        <v>103</v>
      </c>
      <c r="P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s="38" customFormat="true" ht="28.5" hidden="false" customHeight="false" outlineLevel="0" collapsed="false">
      <c r="A35" s="37" t="s">
        <v>68</v>
      </c>
      <c r="B35" s="38" t="s">
        <v>104</v>
      </c>
      <c r="C35" s="39" t="s">
        <v>105</v>
      </c>
      <c r="E35" s="40"/>
      <c r="F35" s="40"/>
      <c r="I35" s="38" t="s">
        <v>71</v>
      </c>
      <c r="K35" s="40" t="s">
        <v>106</v>
      </c>
      <c r="P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</row>
    <row r="36" s="35" customFormat="true" ht="14.25" hidden="false" customHeight="false" outlineLevel="0" collapsed="false">
      <c r="A36" s="11" t="s">
        <v>68</v>
      </c>
      <c r="B36" s="35" t="s">
        <v>107</v>
      </c>
      <c r="C36" s="35" t="s">
        <v>108</v>
      </c>
      <c r="I36" s="35" t="s">
        <v>71</v>
      </c>
      <c r="K36" s="35" t="s">
        <v>78</v>
      </c>
      <c r="P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="35" customFormat="true" ht="14.25" hidden="false" customHeight="false" outlineLevel="0" collapsed="false">
      <c r="A37" s="11" t="s">
        <v>68</v>
      </c>
      <c r="B37" s="35" t="s">
        <v>109</v>
      </c>
      <c r="C37" s="35" t="s">
        <v>110</v>
      </c>
      <c r="I37" s="35" t="s">
        <v>71</v>
      </c>
      <c r="K37" s="35" t="s">
        <v>111</v>
      </c>
      <c r="P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s="35" customFormat="true" ht="14.25" hidden="false" customHeight="false" outlineLevel="0" collapsed="false">
      <c r="A38" s="11" t="s">
        <v>68</v>
      </c>
      <c r="B38" s="35" t="s">
        <v>112</v>
      </c>
      <c r="C38" s="35" t="s">
        <v>113</v>
      </c>
      <c r="I38" s="35" t="s">
        <v>71</v>
      </c>
      <c r="K38" s="35" t="s">
        <v>72</v>
      </c>
      <c r="P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s="35" customFormat="true" ht="14.25" hidden="false" customHeight="false" outlineLevel="0" collapsed="false">
      <c r="A39" s="11" t="s">
        <v>68</v>
      </c>
      <c r="B39" s="35" t="s">
        <v>114</v>
      </c>
      <c r="C39" s="35" t="s">
        <v>115</v>
      </c>
      <c r="I39" s="35" t="s">
        <v>71</v>
      </c>
      <c r="K39" s="35" t="s">
        <v>72</v>
      </c>
      <c r="P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s="35" customFormat="true" ht="14.25" hidden="false" customHeight="false" outlineLevel="0" collapsed="false">
      <c r="A40" s="11" t="s">
        <v>68</v>
      </c>
      <c r="B40" s="35" t="s">
        <v>116</v>
      </c>
      <c r="C40" s="35" t="s">
        <v>117</v>
      </c>
      <c r="I40" s="35" t="s">
        <v>71</v>
      </c>
      <c r="K40" s="35" t="s">
        <v>118</v>
      </c>
      <c r="P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="35" customFormat="true" ht="14.25" hidden="false" customHeight="false" outlineLevel="0" collapsed="false">
      <c r="A41" s="11" t="s">
        <v>68</v>
      </c>
      <c r="B41" s="34" t="s">
        <v>119</v>
      </c>
      <c r="C41" s="35" t="s">
        <v>120</v>
      </c>
      <c r="E41" s="11"/>
      <c r="F41" s="11"/>
      <c r="G41" s="11"/>
      <c r="H41" s="11"/>
      <c r="I41" s="35" t="s">
        <v>71</v>
      </c>
      <c r="J41" s="11"/>
      <c r="K41" s="11" t="s">
        <v>121</v>
      </c>
    </row>
    <row r="42" s="35" customFormat="true" ht="14.25" hidden="false" customHeight="false" outlineLevel="0" collapsed="false">
      <c r="A42" s="11" t="s">
        <v>68</v>
      </c>
      <c r="B42" s="35" t="s">
        <v>122</v>
      </c>
      <c r="C42" s="35" t="s">
        <v>123</v>
      </c>
      <c r="I42" s="35" t="s">
        <v>71</v>
      </c>
      <c r="K42" s="35" t="s">
        <v>124</v>
      </c>
      <c r="P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="35" customFormat="true" ht="14.25" hidden="false" customHeight="false" outlineLevel="0" collapsed="false">
      <c r="A43" s="11" t="s">
        <v>68</v>
      </c>
      <c r="B43" s="35" t="s">
        <v>125</v>
      </c>
      <c r="C43" s="35" t="s">
        <v>126</v>
      </c>
      <c r="I43" s="35" t="s">
        <v>71</v>
      </c>
      <c r="K43" s="35" t="s">
        <v>78</v>
      </c>
      <c r="P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="35" customFormat="true" ht="14.25" hidden="false" customHeight="false" outlineLevel="0" collapsed="false">
      <c r="A44" s="11" t="s">
        <v>68</v>
      </c>
      <c r="B44" s="35" t="s">
        <v>127</v>
      </c>
      <c r="C44" s="35" t="s">
        <v>128</v>
      </c>
      <c r="I44" s="35" t="s">
        <v>71</v>
      </c>
      <c r="K44" s="35" t="s">
        <v>72</v>
      </c>
    </row>
    <row r="45" s="35" customFormat="true" ht="14.25" hidden="false" customHeight="false" outlineLevel="0" collapsed="false">
      <c r="A45" s="11" t="s">
        <v>68</v>
      </c>
      <c r="B45" s="34" t="s">
        <v>129</v>
      </c>
      <c r="C45" s="35" t="s">
        <v>130</v>
      </c>
      <c r="E45" s="11"/>
      <c r="F45" s="11"/>
      <c r="G45" s="11"/>
      <c r="H45" s="11"/>
      <c r="I45" s="35" t="s">
        <v>71</v>
      </c>
      <c r="J45" s="11"/>
      <c r="K45" s="35" t="s">
        <v>72</v>
      </c>
    </row>
    <row r="46" s="35" customFormat="true" ht="14.25" hidden="false" customHeight="false" outlineLevel="0" collapsed="false">
      <c r="A46" s="11" t="s">
        <v>68</v>
      </c>
      <c r="B46" s="35" t="s">
        <v>131</v>
      </c>
      <c r="C46" s="35" t="s">
        <v>132</v>
      </c>
      <c r="I46" s="35" t="s">
        <v>71</v>
      </c>
      <c r="K46" s="35" t="s">
        <v>78</v>
      </c>
    </row>
    <row r="47" s="35" customFormat="true" ht="14.25" hidden="false" customHeight="false" outlineLevel="0" collapsed="false">
      <c r="A47" s="11" t="s">
        <v>68</v>
      </c>
      <c r="B47" s="34" t="s">
        <v>133</v>
      </c>
      <c r="C47" s="35" t="s">
        <v>134</v>
      </c>
      <c r="E47" s="11"/>
      <c r="F47" s="11"/>
      <c r="G47" s="11"/>
      <c r="H47" s="11"/>
      <c r="I47" s="35" t="s">
        <v>71</v>
      </c>
      <c r="J47" s="11"/>
      <c r="K47" s="11" t="s">
        <v>135</v>
      </c>
    </row>
    <row r="48" s="35" customFormat="true" ht="14.25" hidden="false" customHeight="false" outlineLevel="0" collapsed="false">
      <c r="A48" s="11" t="s">
        <v>68</v>
      </c>
      <c r="B48" s="35" t="s">
        <v>136</v>
      </c>
      <c r="C48" s="35" t="s">
        <v>137</v>
      </c>
      <c r="I48" s="35" t="s">
        <v>71</v>
      </c>
      <c r="K48" s="35" t="s">
        <v>78</v>
      </c>
      <c r="P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="35" customFormat="true" ht="14.25" hidden="false" customHeight="false" outlineLevel="0" collapsed="false">
      <c r="A49" s="11" t="s">
        <v>68</v>
      </c>
      <c r="B49" s="35" t="s">
        <v>138</v>
      </c>
      <c r="C49" s="35" t="s">
        <v>139</v>
      </c>
      <c r="I49" s="35" t="s">
        <v>71</v>
      </c>
      <c r="K49" s="35" t="s">
        <v>72</v>
      </c>
      <c r="P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="35" customFormat="true" ht="14.25" hidden="false" customHeight="false" outlineLevel="0" collapsed="false">
      <c r="A50" s="11" t="s">
        <v>68</v>
      </c>
      <c r="B50" s="34" t="s">
        <v>140</v>
      </c>
      <c r="C50" s="35" t="s">
        <v>141</v>
      </c>
      <c r="E50" s="11"/>
      <c r="F50" s="11"/>
      <c r="G50" s="11"/>
      <c r="H50" s="11"/>
      <c r="I50" s="35" t="s">
        <v>71</v>
      </c>
      <c r="J50" s="11"/>
      <c r="K50" s="11" t="s">
        <v>75</v>
      </c>
      <c r="P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="35" customFormat="true" ht="14.25" hidden="false" customHeight="false" outlineLevel="0" collapsed="false">
      <c r="A51" s="11" t="s">
        <v>68</v>
      </c>
      <c r="B51" s="34" t="s">
        <v>142</v>
      </c>
      <c r="C51" s="35" t="s">
        <v>143</v>
      </c>
      <c r="E51" s="11"/>
      <c r="F51" s="11"/>
      <c r="G51" s="11"/>
      <c r="H51" s="11"/>
      <c r="I51" s="35" t="s">
        <v>71</v>
      </c>
      <c r="J51" s="11"/>
      <c r="K51" s="11" t="s">
        <v>75</v>
      </c>
      <c r="P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="35" customFormat="true" ht="14.25" hidden="false" customHeight="false" outlineLevel="0" collapsed="false">
      <c r="A52" s="11" t="s">
        <v>68</v>
      </c>
      <c r="B52" s="34" t="s">
        <v>144</v>
      </c>
      <c r="C52" s="35" t="s">
        <v>145</v>
      </c>
      <c r="E52" s="11"/>
      <c r="F52" s="11"/>
      <c r="G52" s="11"/>
      <c r="H52" s="11"/>
      <c r="I52" s="35" t="s">
        <v>71</v>
      </c>
      <c r="J52" s="11"/>
      <c r="K52" s="11" t="s">
        <v>75</v>
      </c>
      <c r="P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="35" customFormat="true" ht="14.25" hidden="false" customHeight="false" outlineLevel="0" collapsed="false">
      <c r="A53" s="11" t="s">
        <v>68</v>
      </c>
      <c r="B53" s="34" t="s">
        <v>146</v>
      </c>
      <c r="C53" s="35" t="s">
        <v>147</v>
      </c>
      <c r="E53" s="11"/>
      <c r="F53" s="11"/>
      <c r="G53" s="11"/>
      <c r="H53" s="11"/>
      <c r="I53" s="35" t="s">
        <v>71</v>
      </c>
      <c r="J53" s="11"/>
      <c r="K53" s="11" t="s">
        <v>75</v>
      </c>
    </row>
    <row r="54" s="35" customFormat="true" ht="14.25" hidden="false" customHeight="false" outlineLevel="0" collapsed="false">
      <c r="A54" s="11" t="s">
        <v>68</v>
      </c>
      <c r="B54" s="34" t="s">
        <v>148</v>
      </c>
      <c r="C54" s="35" t="s">
        <v>149</v>
      </c>
      <c r="E54" s="11"/>
      <c r="F54" s="11"/>
      <c r="G54" s="11"/>
      <c r="H54" s="11"/>
      <c r="I54" s="35" t="s">
        <v>71</v>
      </c>
      <c r="J54" s="11"/>
      <c r="K54" s="11" t="s">
        <v>75</v>
      </c>
    </row>
    <row r="55" s="35" customFormat="true" ht="14.25" hidden="false" customHeight="false" outlineLevel="0" collapsed="false">
      <c r="A55" s="11" t="s">
        <v>68</v>
      </c>
      <c r="B55" s="34" t="s">
        <v>150</v>
      </c>
      <c r="C55" s="35" t="s">
        <v>151</v>
      </c>
      <c r="E55" s="11"/>
      <c r="F55" s="11"/>
      <c r="G55" s="11"/>
      <c r="H55" s="11"/>
      <c r="I55" s="35" t="s">
        <v>71</v>
      </c>
      <c r="J55" s="11"/>
      <c r="K55" s="11" t="s">
        <v>75</v>
      </c>
    </row>
    <row r="56" s="35" customFormat="true" ht="14.25" hidden="false" customHeight="false" outlineLevel="0" collapsed="false">
      <c r="A56" s="11" t="s">
        <v>68</v>
      </c>
      <c r="B56" s="34" t="s">
        <v>152</v>
      </c>
      <c r="C56" s="35" t="s">
        <v>153</v>
      </c>
      <c r="E56" s="11"/>
      <c r="F56" s="11"/>
      <c r="G56" s="11"/>
      <c r="H56" s="11"/>
      <c r="I56" s="35" t="s">
        <v>71</v>
      </c>
      <c r="J56" s="11"/>
      <c r="K56" s="11" t="s">
        <v>75</v>
      </c>
    </row>
    <row r="57" s="35" customFormat="true" ht="14.25" hidden="false" customHeight="false" outlineLevel="0" collapsed="false">
      <c r="A57" s="11" t="s">
        <v>68</v>
      </c>
      <c r="B57" s="34" t="s">
        <v>154</v>
      </c>
      <c r="C57" s="35" t="s">
        <v>155</v>
      </c>
      <c r="E57" s="11"/>
      <c r="F57" s="11"/>
      <c r="G57" s="11"/>
      <c r="H57" s="11"/>
      <c r="I57" s="35" t="s">
        <v>71</v>
      </c>
      <c r="J57" s="11"/>
      <c r="K57" s="11" t="s">
        <v>75</v>
      </c>
    </row>
    <row r="58" s="35" customFormat="true" ht="14.25" hidden="false" customHeight="false" outlineLevel="0" collapsed="false">
      <c r="A58" s="11" t="s">
        <v>68</v>
      </c>
      <c r="B58" s="34" t="s">
        <v>156</v>
      </c>
      <c r="C58" s="35" t="s">
        <v>157</v>
      </c>
      <c r="E58" s="11"/>
      <c r="F58" s="11"/>
      <c r="G58" s="11"/>
      <c r="H58" s="11"/>
      <c r="I58" s="35" t="s">
        <v>71</v>
      </c>
      <c r="J58" s="11"/>
      <c r="K58" s="11" t="s">
        <v>158</v>
      </c>
    </row>
    <row r="59" s="35" customFormat="true" ht="14.25" hidden="false" customHeight="false" outlineLevel="0" collapsed="false">
      <c r="A59" s="11" t="s">
        <v>68</v>
      </c>
      <c r="B59" s="34" t="s">
        <v>159</v>
      </c>
      <c r="C59" s="35" t="s">
        <v>160</v>
      </c>
      <c r="E59" s="11"/>
      <c r="F59" s="11"/>
      <c r="G59" s="11"/>
      <c r="H59" s="11"/>
      <c r="I59" s="35" t="s">
        <v>71</v>
      </c>
      <c r="J59" s="11"/>
      <c r="K59" s="11" t="s">
        <v>75</v>
      </c>
    </row>
    <row r="60" s="35" customFormat="true" ht="14.25" hidden="false" customHeight="false" outlineLevel="0" collapsed="false">
      <c r="A60" s="11" t="s">
        <v>68</v>
      </c>
      <c r="B60" s="34" t="s">
        <v>161</v>
      </c>
      <c r="C60" s="35" t="s">
        <v>162</v>
      </c>
      <c r="E60" s="11"/>
      <c r="F60" s="11"/>
      <c r="G60" s="11"/>
      <c r="H60" s="11"/>
      <c r="I60" s="35" t="s">
        <v>71</v>
      </c>
      <c r="J60" s="11"/>
      <c r="K60" s="11" t="s">
        <v>75</v>
      </c>
    </row>
    <row r="61" s="35" customFormat="true" ht="14.25" hidden="false" customHeight="false" outlineLevel="0" collapsed="false">
      <c r="A61" s="11" t="s">
        <v>68</v>
      </c>
      <c r="B61" s="34" t="s">
        <v>163</v>
      </c>
      <c r="C61" s="35" t="s">
        <v>164</v>
      </c>
      <c r="E61" s="11"/>
      <c r="F61" s="11"/>
      <c r="G61" s="11"/>
      <c r="H61" s="11"/>
      <c r="I61" s="35" t="s">
        <v>71</v>
      </c>
      <c r="J61" s="11"/>
      <c r="K61" s="11" t="s">
        <v>75</v>
      </c>
    </row>
    <row r="62" s="35" customFormat="true" ht="14.25" hidden="false" customHeight="false" outlineLevel="0" collapsed="false">
      <c r="A62" s="11" t="s">
        <v>68</v>
      </c>
      <c r="B62" s="34" t="s">
        <v>165</v>
      </c>
      <c r="C62" s="35" t="s">
        <v>166</v>
      </c>
      <c r="E62" s="11"/>
      <c r="F62" s="11"/>
      <c r="G62" s="11"/>
      <c r="H62" s="11"/>
      <c r="I62" s="35" t="s">
        <v>71</v>
      </c>
      <c r="J62" s="11"/>
      <c r="K62" s="11" t="s">
        <v>167</v>
      </c>
    </row>
    <row r="63" s="35" customFormat="true" ht="14.25" hidden="false" customHeight="false" outlineLevel="0" collapsed="false">
      <c r="A63" s="11" t="s">
        <v>68</v>
      </c>
      <c r="B63" s="35" t="s">
        <v>168</v>
      </c>
      <c r="C63" s="35" t="s">
        <v>169</v>
      </c>
      <c r="I63" s="35" t="s">
        <v>71</v>
      </c>
      <c r="K63" s="35" t="s">
        <v>89</v>
      </c>
    </row>
    <row r="64" s="35" customFormat="true" ht="14.25" hidden="false" customHeight="false" outlineLevel="0" collapsed="false">
      <c r="A64" s="11" t="s">
        <v>68</v>
      </c>
      <c r="B64" s="34" t="s">
        <v>170</v>
      </c>
      <c r="C64" s="35" t="s">
        <v>171</v>
      </c>
      <c r="E64" s="11"/>
      <c r="F64" s="11"/>
      <c r="G64" s="11"/>
      <c r="H64" s="11"/>
      <c r="I64" s="35" t="s">
        <v>71</v>
      </c>
      <c r="J64" s="11"/>
      <c r="K64" s="11" t="s">
        <v>172</v>
      </c>
    </row>
    <row r="65" s="35" customFormat="true" ht="14.25" hidden="false" customHeight="false" outlineLevel="0" collapsed="false">
      <c r="A65" s="11" t="s">
        <v>68</v>
      </c>
      <c r="B65" s="35" t="s">
        <v>173</v>
      </c>
      <c r="C65" s="35" t="s">
        <v>174</v>
      </c>
      <c r="I65" s="35" t="s">
        <v>71</v>
      </c>
      <c r="K65" s="35" t="s">
        <v>175</v>
      </c>
    </row>
    <row r="66" s="35" customFormat="true" ht="14.25" hidden="false" customHeight="false" outlineLevel="0" collapsed="false">
      <c r="A66" s="11" t="s">
        <v>68</v>
      </c>
      <c r="B66" s="35" t="s">
        <v>176</v>
      </c>
      <c r="C66" s="35" t="s">
        <v>177</v>
      </c>
      <c r="I66" s="35" t="s">
        <v>71</v>
      </c>
      <c r="K66" s="35" t="s">
        <v>111</v>
      </c>
    </row>
    <row r="67" s="35" customFormat="true" ht="14.25" hidden="false" customHeight="false" outlineLevel="0" collapsed="false">
      <c r="A67" s="11" t="s">
        <v>68</v>
      </c>
      <c r="B67" s="34" t="s">
        <v>178</v>
      </c>
      <c r="C67" s="35" t="s">
        <v>179</v>
      </c>
      <c r="D67" s="36"/>
      <c r="E67" s="11"/>
      <c r="F67" s="11"/>
      <c r="G67" s="11"/>
      <c r="H67" s="11"/>
      <c r="I67" s="35" t="s">
        <v>71</v>
      </c>
      <c r="J67" s="11"/>
      <c r="K67" s="11" t="s">
        <v>180</v>
      </c>
    </row>
    <row r="68" s="35" customFormat="true" ht="14.25" hidden="false" customHeight="false" outlineLevel="0" collapsed="false">
      <c r="A68" s="11" t="s">
        <v>68</v>
      </c>
      <c r="B68" s="35" t="s">
        <v>181</v>
      </c>
      <c r="C68" s="35" t="s">
        <v>182</v>
      </c>
      <c r="I68" s="35" t="s">
        <v>71</v>
      </c>
      <c r="K68" s="35" t="s">
        <v>183</v>
      </c>
    </row>
    <row r="69" s="35" customFormat="true" ht="14.25" hidden="false" customHeight="false" outlineLevel="0" collapsed="false">
      <c r="A69" s="11" t="s">
        <v>68</v>
      </c>
      <c r="B69" s="35" t="s">
        <v>184</v>
      </c>
      <c r="C69" s="35" t="s">
        <v>185</v>
      </c>
      <c r="G69" s="11"/>
      <c r="H69" s="11"/>
      <c r="I69" s="35" t="s">
        <v>71</v>
      </c>
      <c r="J69" s="11"/>
      <c r="K69" s="35" t="s">
        <v>186</v>
      </c>
    </row>
    <row r="70" s="35" customFormat="true" ht="14.25" hidden="false" customHeight="false" outlineLevel="0" collapsed="false">
      <c r="A70" s="11" t="s">
        <v>68</v>
      </c>
      <c r="B70" s="35" t="s">
        <v>187</v>
      </c>
      <c r="C70" s="35" t="s">
        <v>188</v>
      </c>
      <c r="I70" s="35" t="s">
        <v>71</v>
      </c>
      <c r="K70" s="35" t="s">
        <v>189</v>
      </c>
    </row>
    <row r="71" s="35" customFormat="true" ht="14.25" hidden="false" customHeight="false" outlineLevel="0" collapsed="false">
      <c r="A71" s="11" t="s">
        <v>68</v>
      </c>
      <c r="B71" s="35" t="s">
        <v>190</v>
      </c>
      <c r="C71" s="35" t="s">
        <v>191</v>
      </c>
      <c r="I71" s="35" t="s">
        <v>71</v>
      </c>
      <c r="K71" s="35" t="s">
        <v>111</v>
      </c>
    </row>
    <row r="72" s="35" customFormat="true" ht="14.25" hidden="false" customHeight="false" outlineLevel="0" collapsed="false">
      <c r="A72" s="11" t="s">
        <v>68</v>
      </c>
      <c r="B72" s="34" t="s">
        <v>192</v>
      </c>
      <c r="C72" s="35" t="s">
        <v>193</v>
      </c>
      <c r="D72" s="36"/>
      <c r="E72" s="11"/>
      <c r="F72" s="11"/>
      <c r="G72" s="11"/>
      <c r="H72" s="11"/>
      <c r="I72" s="35" t="s">
        <v>71</v>
      </c>
      <c r="J72" s="11"/>
      <c r="K72" s="11" t="s">
        <v>180</v>
      </c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 s="35" customFormat="true" ht="14.25" hidden="false" customHeight="false" outlineLevel="0" collapsed="false">
      <c r="A73" s="11" t="s">
        <v>68</v>
      </c>
      <c r="B73" s="35" t="s">
        <v>194</v>
      </c>
      <c r="C73" s="35" t="s">
        <v>195</v>
      </c>
      <c r="I73" s="35" t="s">
        <v>71</v>
      </c>
      <c r="K73" s="35" t="s">
        <v>78</v>
      </c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 s="35" customFormat="true" ht="14.25" hidden="false" customHeight="false" outlineLevel="0" collapsed="false">
      <c r="A74" s="11" t="s">
        <v>68</v>
      </c>
      <c r="B74" s="35" t="s">
        <v>196</v>
      </c>
      <c r="C74" s="35" t="s">
        <v>197</v>
      </c>
      <c r="I74" s="35" t="s">
        <v>71</v>
      </c>
      <c r="K74" s="35" t="s">
        <v>89</v>
      </c>
    </row>
    <row r="75" s="35" customFormat="true" ht="14.25" hidden="false" customHeight="false" outlineLevel="0" collapsed="false">
      <c r="A75" s="11" t="s">
        <v>68</v>
      </c>
      <c r="B75" s="34" t="s">
        <v>198</v>
      </c>
      <c r="C75" s="35" t="s">
        <v>199</v>
      </c>
      <c r="D75" s="36"/>
      <c r="E75" s="11"/>
      <c r="F75" s="11"/>
      <c r="G75" s="11"/>
      <c r="H75" s="11"/>
      <c r="I75" s="35" t="s">
        <v>71</v>
      </c>
      <c r="J75" s="11"/>
      <c r="K75" s="11" t="s">
        <v>180</v>
      </c>
    </row>
    <row r="76" s="35" customFormat="true" ht="14.25" hidden="false" customHeight="false" outlineLevel="0" collapsed="false">
      <c r="A76" s="11" t="s">
        <v>68</v>
      </c>
      <c r="B76" s="34" t="s">
        <v>200</v>
      </c>
      <c r="C76" s="35" t="s">
        <v>201</v>
      </c>
      <c r="D76" s="36"/>
      <c r="E76" s="11"/>
      <c r="F76" s="11"/>
      <c r="G76" s="11"/>
      <c r="H76" s="11"/>
      <c r="I76" s="35" t="s">
        <v>71</v>
      </c>
      <c r="J76" s="11"/>
      <c r="K76" s="11" t="s">
        <v>180</v>
      </c>
    </row>
    <row r="77" s="35" customFormat="true" ht="14.25" hidden="false" customHeight="false" outlineLevel="0" collapsed="false">
      <c r="A77" s="11" t="s">
        <v>68</v>
      </c>
      <c r="B77" s="35" t="s">
        <v>202</v>
      </c>
      <c r="C77" s="35" t="s">
        <v>203</v>
      </c>
      <c r="I77" s="35" t="s">
        <v>71</v>
      </c>
      <c r="K77" s="35" t="s">
        <v>111</v>
      </c>
    </row>
    <row r="78" s="35" customFormat="true" ht="14.25" hidden="false" customHeight="false" outlineLevel="0" collapsed="false">
      <c r="A78" s="11" t="s">
        <v>68</v>
      </c>
      <c r="B78" s="35" t="s">
        <v>204</v>
      </c>
      <c r="C78" s="35" t="s">
        <v>205</v>
      </c>
      <c r="I78" s="35" t="s">
        <v>71</v>
      </c>
      <c r="K78" s="35" t="s">
        <v>111</v>
      </c>
    </row>
    <row r="79" s="35" customFormat="true" ht="14.25" hidden="false" customHeight="false" outlineLevel="0" collapsed="false">
      <c r="A79" s="11" t="s">
        <v>68</v>
      </c>
      <c r="B79" s="35" t="s">
        <v>206</v>
      </c>
      <c r="C79" s="35" t="s">
        <v>207</v>
      </c>
      <c r="I79" s="35" t="s">
        <v>71</v>
      </c>
      <c r="K79" s="35" t="s">
        <v>78</v>
      </c>
    </row>
    <row r="80" s="35" customFormat="true" ht="14.25" hidden="false" customHeight="false" outlineLevel="0" collapsed="false">
      <c r="A80" s="11" t="s">
        <v>68</v>
      </c>
      <c r="B80" s="35" t="s">
        <v>208</v>
      </c>
      <c r="C80" s="35" t="s">
        <v>209</v>
      </c>
      <c r="I80" s="35" t="s">
        <v>71</v>
      </c>
      <c r="K80" s="35" t="s">
        <v>78</v>
      </c>
    </row>
    <row r="81" s="35" customFormat="true" ht="14.25" hidden="false" customHeight="false" outlineLevel="0" collapsed="false">
      <c r="A81" s="11" t="s">
        <v>68</v>
      </c>
      <c r="B81" s="34" t="s">
        <v>210</v>
      </c>
      <c r="C81" s="35" t="s">
        <v>211</v>
      </c>
      <c r="D81" s="36"/>
      <c r="E81" s="11"/>
      <c r="F81" s="11"/>
      <c r="G81" s="11"/>
      <c r="H81" s="11"/>
      <c r="I81" s="35" t="s">
        <v>71</v>
      </c>
      <c r="J81" s="11"/>
      <c r="K81" s="11" t="s">
        <v>180</v>
      </c>
    </row>
    <row r="82" s="35" customFormat="true" ht="14.25" hidden="false" customHeight="false" outlineLevel="0" collapsed="false">
      <c r="A82" s="11" t="s">
        <v>68</v>
      </c>
      <c r="B82" s="35" t="s">
        <v>212</v>
      </c>
      <c r="C82" s="35" t="s">
        <v>213</v>
      </c>
      <c r="I82" s="35" t="s">
        <v>71</v>
      </c>
      <c r="K82" s="35" t="s">
        <v>84</v>
      </c>
    </row>
    <row r="83" s="35" customFormat="true" ht="14.25" hidden="false" customHeight="false" outlineLevel="0" collapsed="false">
      <c r="A83" s="11" t="s">
        <v>68</v>
      </c>
      <c r="B83" s="35" t="s">
        <v>214</v>
      </c>
      <c r="C83" s="35" t="s">
        <v>215</v>
      </c>
      <c r="I83" s="35" t="s">
        <v>71</v>
      </c>
      <c r="K83" s="35" t="s">
        <v>72</v>
      </c>
    </row>
    <row r="84" s="35" customFormat="true" ht="28.5" hidden="false" customHeight="false" outlineLevel="0" collapsed="false">
      <c r="A84" s="41" t="s">
        <v>68</v>
      </c>
      <c r="B84" s="35" t="s">
        <v>216</v>
      </c>
      <c r="C84" s="35" t="s">
        <v>217</v>
      </c>
      <c r="E84" s="11"/>
      <c r="F84" s="11"/>
      <c r="I84" s="35" t="s">
        <v>71</v>
      </c>
      <c r="K84" s="11" t="s">
        <v>218</v>
      </c>
    </row>
    <row r="85" s="35" customFormat="true" ht="14.25" hidden="false" customHeight="false" outlineLevel="0" collapsed="false">
      <c r="A85" s="11" t="s">
        <v>68</v>
      </c>
      <c r="B85" s="35" t="s">
        <v>219</v>
      </c>
      <c r="C85" s="35" t="s">
        <v>220</v>
      </c>
      <c r="I85" s="35" t="s">
        <v>71</v>
      </c>
      <c r="K85" s="35" t="s">
        <v>221</v>
      </c>
    </row>
    <row r="86" s="35" customFormat="true" ht="14.25" hidden="false" customHeight="false" outlineLevel="0" collapsed="false">
      <c r="A86" s="11" t="s">
        <v>68</v>
      </c>
      <c r="B86" s="34" t="s">
        <v>222</v>
      </c>
      <c r="C86" s="35" t="s">
        <v>223</v>
      </c>
      <c r="D86" s="36"/>
      <c r="E86" s="11"/>
      <c r="F86" s="11"/>
      <c r="G86" s="11"/>
      <c r="H86" s="11"/>
      <c r="I86" s="35" t="s">
        <v>71</v>
      </c>
      <c r="J86" s="11"/>
      <c r="K86" s="11" t="s">
        <v>135</v>
      </c>
    </row>
    <row r="87" s="35" customFormat="true" ht="14.25" hidden="false" customHeight="false" outlineLevel="0" collapsed="false">
      <c r="A87" s="11" t="s">
        <v>68</v>
      </c>
      <c r="B87" s="35" t="s">
        <v>224</v>
      </c>
      <c r="C87" s="35" t="s">
        <v>225</v>
      </c>
      <c r="I87" s="35" t="s">
        <v>71</v>
      </c>
      <c r="K87" s="35" t="s">
        <v>226</v>
      </c>
    </row>
    <row r="88" s="35" customFormat="true" ht="14.25" hidden="false" customHeight="false" outlineLevel="0" collapsed="false">
      <c r="A88" s="11" t="s">
        <v>68</v>
      </c>
      <c r="B88" s="35" t="s">
        <v>227</v>
      </c>
      <c r="C88" s="35" t="s">
        <v>228</v>
      </c>
      <c r="I88" s="35" t="s">
        <v>71</v>
      </c>
      <c r="K88" s="35" t="s">
        <v>72</v>
      </c>
    </row>
    <row r="89" s="35" customFormat="true" ht="14.25" hidden="false" customHeight="false" outlineLevel="0" collapsed="false">
      <c r="A89" s="11" t="s">
        <v>68</v>
      </c>
      <c r="B89" s="35" t="s">
        <v>229</v>
      </c>
      <c r="C89" s="35" t="s">
        <v>230</v>
      </c>
      <c r="I89" s="35" t="s">
        <v>71</v>
      </c>
      <c r="K89" s="35" t="s">
        <v>183</v>
      </c>
    </row>
    <row r="90" s="35" customFormat="true" ht="14.25" hidden="false" customHeight="false" outlineLevel="0" collapsed="false">
      <c r="A90" s="11" t="s">
        <v>68</v>
      </c>
      <c r="B90" s="35" t="s">
        <v>231</v>
      </c>
      <c r="C90" s="35" t="s">
        <v>232</v>
      </c>
      <c r="I90" s="35" t="s">
        <v>71</v>
      </c>
      <c r="K90" s="35" t="s">
        <v>72</v>
      </c>
    </row>
    <row r="91" s="35" customFormat="true" ht="14.25" hidden="false" customHeight="false" outlineLevel="0" collapsed="false">
      <c r="A91" s="11" t="s">
        <v>68</v>
      </c>
      <c r="B91" s="34" t="s">
        <v>233</v>
      </c>
      <c r="C91" s="35" t="s">
        <v>234</v>
      </c>
      <c r="E91" s="11"/>
      <c r="F91" s="11"/>
      <c r="G91" s="11"/>
      <c r="H91" s="11"/>
      <c r="I91" s="35" t="s">
        <v>71</v>
      </c>
      <c r="J91" s="11"/>
      <c r="K91" s="11" t="s">
        <v>135</v>
      </c>
    </row>
    <row r="92" s="35" customFormat="true" ht="14.25" hidden="false" customHeight="false" outlineLevel="0" collapsed="false">
      <c r="A92" s="11" t="s">
        <v>68</v>
      </c>
      <c r="B92" s="35" t="s">
        <v>235</v>
      </c>
      <c r="C92" s="35" t="s">
        <v>236</v>
      </c>
      <c r="I92" s="35" t="s">
        <v>71</v>
      </c>
      <c r="K92" s="35" t="s">
        <v>72</v>
      </c>
    </row>
    <row r="93" s="35" customFormat="true" ht="14.25" hidden="false" customHeight="false" outlineLevel="0" collapsed="false">
      <c r="A93" s="11" t="s">
        <v>68</v>
      </c>
      <c r="B93" s="34" t="s">
        <v>237</v>
      </c>
      <c r="C93" s="35" t="s">
        <v>238</v>
      </c>
      <c r="E93" s="11"/>
      <c r="F93" s="11"/>
      <c r="G93" s="11"/>
      <c r="H93" s="11"/>
      <c r="I93" s="35" t="s">
        <v>71</v>
      </c>
      <c r="J93" s="11"/>
      <c r="K93" s="11" t="s">
        <v>239</v>
      </c>
    </row>
    <row r="94" s="35" customFormat="true" ht="14.25" hidden="false" customHeight="false" outlineLevel="0" collapsed="false">
      <c r="A94" s="11" t="s">
        <v>68</v>
      </c>
      <c r="B94" s="35" t="s">
        <v>240</v>
      </c>
      <c r="C94" s="35" t="s">
        <v>241</v>
      </c>
      <c r="I94" s="35" t="s">
        <v>71</v>
      </c>
      <c r="K94" s="35" t="s">
        <v>72</v>
      </c>
    </row>
    <row r="95" s="35" customFormat="true" ht="14.25" hidden="false" customHeight="false" outlineLevel="0" collapsed="false">
      <c r="A95" s="11" t="s">
        <v>68</v>
      </c>
      <c r="B95" s="34" t="s">
        <v>242</v>
      </c>
      <c r="C95" s="35" t="s">
        <v>243</v>
      </c>
      <c r="D95" s="36"/>
      <c r="E95" s="11"/>
      <c r="F95" s="11"/>
      <c r="G95" s="11"/>
      <c r="H95" s="11"/>
      <c r="I95" s="35" t="s">
        <v>71</v>
      </c>
      <c r="J95" s="11"/>
      <c r="K95" s="11" t="s">
        <v>180</v>
      </c>
    </row>
    <row r="96" s="35" customFormat="true" ht="14.25" hidden="false" customHeight="false" outlineLevel="0" collapsed="false">
      <c r="A96" s="11" t="s">
        <v>68</v>
      </c>
      <c r="B96" s="35" t="s">
        <v>244</v>
      </c>
      <c r="C96" s="35" t="s">
        <v>245</v>
      </c>
      <c r="I96" s="35" t="s">
        <v>71</v>
      </c>
      <c r="K96" s="35" t="s">
        <v>78</v>
      </c>
    </row>
    <row r="97" s="35" customFormat="true" ht="14.25" hidden="false" customHeight="false" outlineLevel="0" collapsed="false">
      <c r="A97" s="11" t="s">
        <v>68</v>
      </c>
      <c r="B97" s="35" t="s">
        <v>246</v>
      </c>
      <c r="C97" s="35" t="s">
        <v>247</v>
      </c>
      <c r="I97" s="35" t="s">
        <v>71</v>
      </c>
      <c r="K97" s="35" t="s">
        <v>72</v>
      </c>
    </row>
    <row r="98" s="35" customFormat="true" ht="14.25" hidden="false" customHeight="false" outlineLevel="0" collapsed="false">
      <c r="A98" s="11" t="s">
        <v>68</v>
      </c>
      <c r="B98" s="35" t="s">
        <v>248</v>
      </c>
      <c r="C98" s="35" t="s">
        <v>249</v>
      </c>
      <c r="E98" s="11"/>
      <c r="F98" s="11"/>
      <c r="I98" s="35" t="s">
        <v>71</v>
      </c>
      <c r="K98" s="35" t="s">
        <v>250</v>
      </c>
    </row>
    <row r="99" s="35" customFormat="true" ht="14.25" hidden="false" customHeight="false" outlineLevel="0" collapsed="false">
      <c r="A99" s="11" t="s">
        <v>68</v>
      </c>
      <c r="B99" s="34" t="s">
        <v>251</v>
      </c>
      <c r="C99" s="35" t="s">
        <v>252</v>
      </c>
      <c r="D99" s="36"/>
      <c r="E99" s="11"/>
      <c r="F99" s="11"/>
      <c r="G99" s="11"/>
      <c r="H99" s="11"/>
      <c r="I99" s="35" t="s">
        <v>71</v>
      </c>
      <c r="J99" s="11"/>
      <c r="K99" s="11" t="s">
        <v>180</v>
      </c>
    </row>
    <row r="100" s="35" customFormat="true" ht="14.25" hidden="false" customHeight="false" outlineLevel="0" collapsed="false">
      <c r="A100" s="11" t="s">
        <v>68</v>
      </c>
      <c r="B100" s="35" t="s">
        <v>253</v>
      </c>
      <c r="C100" s="35" t="s">
        <v>254</v>
      </c>
      <c r="I100" s="35" t="s">
        <v>71</v>
      </c>
      <c r="K100" s="35" t="s">
        <v>255</v>
      </c>
    </row>
    <row r="101" s="35" customFormat="true" ht="14.25" hidden="false" customHeight="false" outlineLevel="0" collapsed="false">
      <c r="A101" s="11" t="s">
        <v>68</v>
      </c>
      <c r="B101" s="35" t="s">
        <v>256</v>
      </c>
      <c r="C101" s="35" t="s">
        <v>257</v>
      </c>
      <c r="I101" s="35" t="s">
        <v>71</v>
      </c>
      <c r="K101" s="35" t="s">
        <v>78</v>
      </c>
    </row>
    <row r="102" s="35" customFormat="true" ht="14.25" hidden="false" customHeight="false" outlineLevel="0" collapsed="false">
      <c r="A102" s="11" t="s">
        <v>68</v>
      </c>
      <c r="B102" s="35" t="s">
        <v>258</v>
      </c>
      <c r="C102" s="35" t="s">
        <v>259</v>
      </c>
      <c r="I102" s="35" t="s">
        <v>71</v>
      </c>
      <c r="K102" s="35" t="s">
        <v>250</v>
      </c>
    </row>
    <row r="103" s="35" customFormat="true" ht="14.25" hidden="false" customHeight="false" outlineLevel="0" collapsed="false">
      <c r="A103" s="11" t="s">
        <v>68</v>
      </c>
      <c r="B103" s="34" t="s">
        <v>260</v>
      </c>
      <c r="C103" s="35" t="s">
        <v>261</v>
      </c>
      <c r="D103" s="36"/>
      <c r="E103" s="11"/>
      <c r="F103" s="11"/>
      <c r="G103" s="11"/>
      <c r="H103" s="11"/>
      <c r="I103" s="35" t="s">
        <v>71</v>
      </c>
      <c r="J103" s="11"/>
      <c r="K103" s="11" t="s">
        <v>180</v>
      </c>
    </row>
    <row r="104" s="35" customFormat="true" ht="14.25" hidden="false" customHeight="false" outlineLevel="0" collapsed="false">
      <c r="A104" s="11" t="s">
        <v>68</v>
      </c>
      <c r="B104" s="34" t="s">
        <v>262</v>
      </c>
      <c r="C104" s="35" t="s">
        <v>263</v>
      </c>
      <c r="E104" s="11"/>
      <c r="F104" s="11"/>
      <c r="G104" s="11"/>
      <c r="H104" s="11"/>
      <c r="I104" s="35" t="s">
        <v>71</v>
      </c>
      <c r="J104" s="11"/>
      <c r="K104" s="11" t="s">
        <v>75</v>
      </c>
    </row>
    <row r="105" s="35" customFormat="true" ht="14.25" hidden="false" customHeight="false" outlineLevel="0" collapsed="false">
      <c r="A105" s="11" t="s">
        <v>68</v>
      </c>
      <c r="B105" s="34" t="s">
        <v>264</v>
      </c>
      <c r="C105" s="35" t="s">
        <v>265</v>
      </c>
      <c r="D105" s="36"/>
      <c r="E105" s="11"/>
      <c r="F105" s="11"/>
      <c r="G105" s="11"/>
      <c r="H105" s="11"/>
      <c r="I105" s="35" t="s">
        <v>71</v>
      </c>
      <c r="J105" s="11"/>
      <c r="K105" s="11" t="s">
        <v>135</v>
      </c>
    </row>
    <row r="106" s="35" customFormat="true" ht="14.25" hidden="false" customHeight="false" outlineLevel="0" collapsed="false">
      <c r="A106" s="11" t="s">
        <v>68</v>
      </c>
      <c r="B106" s="34" t="s">
        <v>266</v>
      </c>
      <c r="C106" s="35" t="s">
        <v>267</v>
      </c>
      <c r="E106" s="11"/>
      <c r="F106" s="11"/>
      <c r="G106" s="11"/>
      <c r="H106" s="11"/>
      <c r="I106" s="35" t="s">
        <v>71</v>
      </c>
      <c r="J106" s="11"/>
      <c r="K106" s="11" t="s">
        <v>239</v>
      </c>
    </row>
    <row r="107" s="35" customFormat="true" ht="14.25" hidden="false" customHeight="false" outlineLevel="0" collapsed="false">
      <c r="A107" s="11" t="s">
        <v>68</v>
      </c>
      <c r="B107" s="34" t="s">
        <v>268</v>
      </c>
      <c r="C107" s="35" t="s">
        <v>269</v>
      </c>
      <c r="E107" s="11"/>
      <c r="F107" s="11"/>
      <c r="G107" s="11"/>
      <c r="H107" s="11"/>
      <c r="I107" s="35" t="s">
        <v>71</v>
      </c>
      <c r="J107" s="11"/>
      <c r="K107" s="11" t="s">
        <v>135</v>
      </c>
    </row>
    <row r="108" s="35" customFormat="true" ht="14.25" hidden="false" customHeight="false" outlineLevel="0" collapsed="false">
      <c r="A108" s="11" t="s">
        <v>68</v>
      </c>
      <c r="B108" s="35" t="s">
        <v>270</v>
      </c>
      <c r="C108" s="35" t="s">
        <v>271</v>
      </c>
      <c r="I108" s="35" t="s">
        <v>71</v>
      </c>
      <c r="K108" s="35" t="s">
        <v>272</v>
      </c>
    </row>
    <row r="109" s="35" customFormat="true" ht="14.25" hidden="false" customHeight="false" outlineLevel="0" collapsed="false">
      <c r="A109" s="11" t="s">
        <v>68</v>
      </c>
      <c r="B109" s="35" t="s">
        <v>273</v>
      </c>
      <c r="C109" s="35" t="s">
        <v>274</v>
      </c>
      <c r="I109" s="35" t="s">
        <v>71</v>
      </c>
      <c r="K109" s="35" t="s">
        <v>275</v>
      </c>
    </row>
    <row r="110" s="35" customFormat="true" ht="14.25" hidden="false" customHeight="false" outlineLevel="0" collapsed="false">
      <c r="A110" s="11" t="s">
        <v>68</v>
      </c>
      <c r="B110" s="35" t="s">
        <v>276</v>
      </c>
      <c r="C110" s="35" t="s">
        <v>277</v>
      </c>
      <c r="I110" s="35" t="s">
        <v>71</v>
      </c>
      <c r="K110" s="35" t="s">
        <v>275</v>
      </c>
    </row>
    <row r="111" s="35" customFormat="true" ht="14.25" hidden="false" customHeight="false" outlineLevel="0" collapsed="false">
      <c r="A111" s="11" t="s">
        <v>68</v>
      </c>
      <c r="B111" s="35" t="s">
        <v>278</v>
      </c>
      <c r="C111" s="35" t="s">
        <v>279</v>
      </c>
      <c r="I111" s="35" t="s">
        <v>71</v>
      </c>
      <c r="K111" s="35" t="s">
        <v>280</v>
      </c>
    </row>
    <row r="112" s="35" customFormat="true" ht="14.25" hidden="false" customHeight="false" outlineLevel="0" collapsed="false">
      <c r="A112" s="11" t="s">
        <v>68</v>
      </c>
      <c r="B112" s="35" t="s">
        <v>281</v>
      </c>
      <c r="C112" s="35" t="s">
        <v>282</v>
      </c>
      <c r="I112" s="35" t="s">
        <v>71</v>
      </c>
      <c r="K112" s="35" t="s">
        <v>189</v>
      </c>
    </row>
    <row r="113" s="35" customFormat="true" ht="14.25" hidden="false" customHeight="false" outlineLevel="0" collapsed="false">
      <c r="A113" s="11" t="s">
        <v>68</v>
      </c>
      <c r="B113" s="35" t="s">
        <v>283</v>
      </c>
      <c r="C113" s="35" t="s">
        <v>284</v>
      </c>
      <c r="I113" s="35" t="s">
        <v>71</v>
      </c>
      <c r="K113" s="35" t="s">
        <v>186</v>
      </c>
    </row>
    <row r="114" s="35" customFormat="true" ht="14.25" hidden="false" customHeight="false" outlineLevel="0" collapsed="false">
      <c r="A114" s="11" t="s">
        <v>68</v>
      </c>
      <c r="B114" s="35" t="s">
        <v>285</v>
      </c>
      <c r="C114" s="35" t="s">
        <v>286</v>
      </c>
      <c r="I114" s="35" t="s">
        <v>71</v>
      </c>
      <c r="K114" s="35" t="s">
        <v>287</v>
      </c>
    </row>
    <row r="115" s="35" customFormat="true" ht="14.25" hidden="false" customHeight="false" outlineLevel="0" collapsed="false">
      <c r="A115" s="11" t="s">
        <v>68</v>
      </c>
      <c r="B115" s="34" t="s">
        <v>288</v>
      </c>
      <c r="C115" s="35" t="s">
        <v>289</v>
      </c>
      <c r="D115" s="36"/>
      <c r="E115" s="11"/>
      <c r="F115" s="11"/>
      <c r="G115" s="11"/>
      <c r="H115" s="11"/>
      <c r="I115" s="35" t="s">
        <v>71</v>
      </c>
      <c r="J115" s="11"/>
      <c r="K115" s="11" t="s">
        <v>180</v>
      </c>
    </row>
    <row r="116" s="35" customFormat="true" ht="14.25" hidden="false" customHeight="false" outlineLevel="0" collapsed="false">
      <c r="A116" s="11" t="s">
        <v>68</v>
      </c>
      <c r="B116" s="35" t="s">
        <v>290</v>
      </c>
      <c r="C116" s="35" t="s">
        <v>291</v>
      </c>
      <c r="I116" s="35" t="s">
        <v>71</v>
      </c>
      <c r="K116" s="35" t="s">
        <v>250</v>
      </c>
    </row>
    <row r="117" s="35" customFormat="true" ht="14.25" hidden="false" customHeight="false" outlineLevel="0" collapsed="false">
      <c r="A117" s="11" t="s">
        <v>68</v>
      </c>
      <c r="B117" s="35" t="s">
        <v>292</v>
      </c>
      <c r="C117" s="35" t="s">
        <v>293</v>
      </c>
      <c r="I117" s="35" t="s">
        <v>71</v>
      </c>
      <c r="K117" s="35" t="s">
        <v>72</v>
      </c>
    </row>
    <row r="118" s="35" customFormat="true" ht="14.25" hidden="false" customHeight="false" outlineLevel="0" collapsed="false">
      <c r="A118" s="11" t="s">
        <v>68</v>
      </c>
      <c r="B118" s="35" t="s">
        <v>294</v>
      </c>
      <c r="C118" s="35" t="s">
        <v>295</v>
      </c>
      <c r="I118" s="35" t="s">
        <v>71</v>
      </c>
      <c r="K118" s="35" t="s">
        <v>250</v>
      </c>
    </row>
    <row r="119" s="35" customFormat="true" ht="14.25" hidden="false" customHeight="false" outlineLevel="0" collapsed="false">
      <c r="A119" s="11" t="s">
        <v>68</v>
      </c>
      <c r="B119" s="35" t="s">
        <v>296</v>
      </c>
      <c r="C119" s="35" t="s">
        <v>297</v>
      </c>
      <c r="I119" s="35" t="s">
        <v>71</v>
      </c>
      <c r="K119" s="35" t="s">
        <v>183</v>
      </c>
    </row>
    <row r="120" s="35" customFormat="true" ht="14.25" hidden="false" customHeight="false" outlineLevel="0" collapsed="false">
      <c r="A120" s="11" t="s">
        <v>68</v>
      </c>
      <c r="B120" s="34" t="s">
        <v>298</v>
      </c>
      <c r="C120" s="35" t="s">
        <v>299</v>
      </c>
      <c r="E120" s="11"/>
      <c r="F120" s="11"/>
      <c r="G120" s="11"/>
      <c r="H120" s="11"/>
      <c r="I120" s="35" t="s">
        <v>71</v>
      </c>
      <c r="J120" s="11"/>
      <c r="K120" s="11" t="s">
        <v>239</v>
      </c>
    </row>
    <row r="121" s="35" customFormat="true" ht="14.25" hidden="false" customHeight="false" outlineLevel="0" collapsed="false">
      <c r="A121" s="11" t="s">
        <v>68</v>
      </c>
      <c r="B121" s="34" t="s">
        <v>300</v>
      </c>
      <c r="C121" s="35" t="s">
        <v>301</v>
      </c>
      <c r="E121" s="11"/>
      <c r="F121" s="11"/>
      <c r="G121" s="11"/>
      <c r="H121" s="11"/>
      <c r="I121" s="35" t="s">
        <v>71</v>
      </c>
      <c r="J121" s="11"/>
      <c r="K121" s="11" t="s">
        <v>239</v>
      </c>
    </row>
    <row r="122" s="35" customFormat="true" ht="14.25" hidden="false" customHeight="false" outlineLevel="0" collapsed="false">
      <c r="A122" s="11" t="s">
        <v>68</v>
      </c>
      <c r="B122" s="34" t="s">
        <v>302</v>
      </c>
      <c r="C122" s="35" t="s">
        <v>303</v>
      </c>
      <c r="D122" s="36"/>
      <c r="E122" s="11"/>
      <c r="F122" s="11"/>
      <c r="G122" s="11"/>
      <c r="H122" s="11"/>
      <c r="I122" s="35" t="s">
        <v>71</v>
      </c>
      <c r="J122" s="11"/>
      <c r="K122" s="11" t="s">
        <v>180</v>
      </c>
    </row>
    <row r="123" s="35" customFormat="true" ht="14.25" hidden="false" customHeight="false" outlineLevel="0" collapsed="false">
      <c r="A123" s="11" t="s">
        <v>68</v>
      </c>
      <c r="B123" s="35" t="s">
        <v>304</v>
      </c>
      <c r="C123" s="35" t="s">
        <v>305</v>
      </c>
      <c r="I123" s="35" t="s">
        <v>71</v>
      </c>
      <c r="K123" s="35" t="s">
        <v>111</v>
      </c>
    </row>
    <row r="124" s="35" customFormat="true" ht="14.25" hidden="false" customHeight="false" outlineLevel="0" collapsed="false">
      <c r="A124" s="11" t="s">
        <v>68</v>
      </c>
      <c r="B124" s="35" t="s">
        <v>306</v>
      </c>
      <c r="C124" s="35" t="s">
        <v>307</v>
      </c>
      <c r="I124" s="35" t="s">
        <v>71</v>
      </c>
      <c r="K124" s="35" t="s">
        <v>183</v>
      </c>
    </row>
    <row r="125" s="35" customFormat="true" ht="14.25" hidden="false" customHeight="false" outlineLevel="0" collapsed="false">
      <c r="A125" s="11" t="s">
        <v>68</v>
      </c>
      <c r="B125" s="34" t="s">
        <v>308</v>
      </c>
      <c r="C125" s="35" t="s">
        <v>309</v>
      </c>
      <c r="D125" s="36"/>
      <c r="E125" s="11"/>
      <c r="F125" s="11"/>
      <c r="G125" s="11"/>
      <c r="H125" s="11"/>
      <c r="I125" s="35" t="s">
        <v>71</v>
      </c>
      <c r="J125" s="11"/>
      <c r="K125" s="11" t="s">
        <v>180</v>
      </c>
    </row>
    <row r="126" s="35" customFormat="true" ht="14.25" hidden="false" customHeight="false" outlineLevel="0" collapsed="false">
      <c r="A126" s="11" t="s">
        <v>68</v>
      </c>
      <c r="B126" s="35" t="s">
        <v>310</v>
      </c>
      <c r="C126" s="35" t="s">
        <v>311</v>
      </c>
      <c r="I126" s="35" t="s">
        <v>71</v>
      </c>
      <c r="K126" s="35" t="s">
        <v>312</v>
      </c>
    </row>
    <row r="127" s="35" customFormat="true" ht="14.25" hidden="false" customHeight="false" outlineLevel="0" collapsed="false">
      <c r="A127" s="11" t="s">
        <v>68</v>
      </c>
      <c r="B127" s="35" t="s">
        <v>313</v>
      </c>
      <c r="C127" s="35" t="s">
        <v>314</v>
      </c>
      <c r="I127" s="35" t="s">
        <v>71</v>
      </c>
      <c r="K127" s="35" t="s">
        <v>95</v>
      </c>
    </row>
    <row r="128" s="35" customFormat="true" ht="14.25" hidden="false" customHeight="false" outlineLevel="0" collapsed="false">
      <c r="A128" s="11" t="s">
        <v>68</v>
      </c>
      <c r="B128" s="35" t="s">
        <v>315</v>
      </c>
      <c r="C128" s="35" t="s">
        <v>316</v>
      </c>
      <c r="I128" s="35" t="s">
        <v>71</v>
      </c>
      <c r="K128" s="35" t="s">
        <v>317</v>
      </c>
    </row>
    <row r="129" s="35" customFormat="true" ht="14.25" hidden="false" customHeight="false" outlineLevel="0" collapsed="false">
      <c r="A129" s="11" t="s">
        <v>68</v>
      </c>
      <c r="B129" s="35" t="s">
        <v>318</v>
      </c>
      <c r="C129" s="35" t="s">
        <v>319</v>
      </c>
      <c r="I129" s="35" t="s">
        <v>71</v>
      </c>
      <c r="K129" s="35" t="s">
        <v>72</v>
      </c>
    </row>
    <row r="130" s="35" customFormat="true" ht="14.25" hidden="false" customHeight="false" outlineLevel="0" collapsed="false">
      <c r="A130" s="11" t="s">
        <v>68</v>
      </c>
      <c r="B130" s="35" t="s">
        <v>320</v>
      </c>
      <c r="C130" s="35" t="s">
        <v>321</v>
      </c>
      <c r="I130" s="35" t="s">
        <v>71</v>
      </c>
      <c r="K130" s="35" t="s">
        <v>250</v>
      </c>
    </row>
    <row r="131" s="35" customFormat="true" ht="14.25" hidden="false" customHeight="false" outlineLevel="0" collapsed="false">
      <c r="A131" s="11" t="s">
        <v>68</v>
      </c>
      <c r="B131" s="35" t="s">
        <v>322</v>
      </c>
      <c r="C131" s="35" t="s">
        <v>323</v>
      </c>
      <c r="I131" s="35" t="s">
        <v>71</v>
      </c>
      <c r="K131" s="35" t="s">
        <v>183</v>
      </c>
    </row>
    <row r="132" s="35" customFormat="true" ht="14.25" hidden="false" customHeight="false" outlineLevel="0" collapsed="false">
      <c r="A132" s="11" t="s">
        <v>68</v>
      </c>
      <c r="B132" s="35" t="s">
        <v>324</v>
      </c>
      <c r="C132" s="35" t="s">
        <v>325</v>
      </c>
      <c r="I132" s="35" t="s">
        <v>71</v>
      </c>
      <c r="K132" s="35" t="s">
        <v>326</v>
      </c>
    </row>
    <row r="133" s="35" customFormat="true" ht="14.25" hidden="false" customHeight="false" outlineLevel="0" collapsed="false">
      <c r="A133" s="11" t="s">
        <v>68</v>
      </c>
      <c r="B133" s="35" t="s">
        <v>327</v>
      </c>
      <c r="C133" s="35" t="s">
        <v>328</v>
      </c>
      <c r="I133" s="35" t="s">
        <v>71</v>
      </c>
      <c r="K133" s="35" t="s">
        <v>111</v>
      </c>
    </row>
    <row r="134" s="35" customFormat="true" ht="14.25" hidden="false" customHeight="false" outlineLevel="0" collapsed="false">
      <c r="A134" s="11" t="s">
        <v>68</v>
      </c>
      <c r="B134" s="34" t="s">
        <v>329</v>
      </c>
      <c r="C134" s="35" t="s">
        <v>330</v>
      </c>
      <c r="E134" s="11"/>
      <c r="F134" s="11"/>
      <c r="G134" s="11"/>
      <c r="H134" s="11"/>
      <c r="I134" s="35" t="s">
        <v>71</v>
      </c>
      <c r="J134" s="11"/>
      <c r="K134" s="11" t="s">
        <v>75</v>
      </c>
    </row>
    <row r="135" s="35" customFormat="true" ht="14.25" hidden="false" customHeight="false" outlineLevel="0" collapsed="false">
      <c r="A135" s="11" t="s">
        <v>68</v>
      </c>
      <c r="B135" s="34" t="s">
        <v>331</v>
      </c>
      <c r="C135" s="35" t="s">
        <v>332</v>
      </c>
      <c r="E135" s="11"/>
      <c r="F135" s="11"/>
      <c r="G135" s="11"/>
      <c r="H135" s="11"/>
      <c r="I135" s="35" t="s">
        <v>71</v>
      </c>
      <c r="J135" s="11"/>
      <c r="K135" s="11" t="s">
        <v>75</v>
      </c>
    </row>
    <row r="136" s="35" customFormat="true" ht="14.25" hidden="false" customHeight="false" outlineLevel="0" collapsed="false">
      <c r="A136" s="11" t="s">
        <v>68</v>
      </c>
      <c r="B136" s="35" t="s">
        <v>333</v>
      </c>
      <c r="C136" s="35" t="s">
        <v>334</v>
      </c>
      <c r="E136" s="11"/>
      <c r="F136" s="11"/>
      <c r="I136" s="35" t="s">
        <v>71</v>
      </c>
      <c r="K136" s="11" t="s">
        <v>81</v>
      </c>
    </row>
    <row r="137" s="35" customFormat="true" ht="14.25" hidden="false" customHeight="false" outlineLevel="0" collapsed="false">
      <c r="A137" s="11" t="s">
        <v>68</v>
      </c>
      <c r="B137" s="34" t="s">
        <v>335</v>
      </c>
      <c r="C137" s="35" t="s">
        <v>336</v>
      </c>
      <c r="E137" s="11"/>
      <c r="F137" s="11"/>
      <c r="G137" s="11"/>
      <c r="H137" s="11"/>
      <c r="I137" s="35" t="s">
        <v>71</v>
      </c>
      <c r="J137" s="11"/>
      <c r="K137" s="11" t="s">
        <v>75</v>
      </c>
    </row>
    <row r="138" s="35" customFormat="true" ht="14.25" hidden="false" customHeight="false" outlineLevel="0" collapsed="false">
      <c r="A138" s="11" t="s">
        <v>68</v>
      </c>
      <c r="B138" s="34" t="s">
        <v>337</v>
      </c>
      <c r="C138" s="35" t="s">
        <v>338</v>
      </c>
      <c r="E138" s="11"/>
      <c r="F138" s="11"/>
      <c r="G138" s="11"/>
      <c r="H138" s="11"/>
      <c r="I138" s="35" t="s">
        <v>71</v>
      </c>
      <c r="J138" s="11"/>
      <c r="K138" s="11" t="s">
        <v>75</v>
      </c>
    </row>
    <row r="139" s="35" customFormat="true" ht="14.25" hidden="false" customHeight="false" outlineLevel="0" collapsed="false">
      <c r="A139" s="11" t="s">
        <v>68</v>
      </c>
      <c r="B139" s="34" t="s">
        <v>339</v>
      </c>
      <c r="C139" s="35" t="s">
        <v>340</v>
      </c>
      <c r="E139" s="11"/>
      <c r="F139" s="11"/>
      <c r="G139" s="11"/>
      <c r="H139" s="11"/>
      <c r="I139" s="35" t="s">
        <v>71</v>
      </c>
      <c r="J139" s="11"/>
      <c r="K139" s="11" t="s">
        <v>75</v>
      </c>
    </row>
    <row r="140" s="35" customFormat="true" ht="14.25" hidden="false" customHeight="false" outlineLevel="0" collapsed="false">
      <c r="A140" s="11" t="s">
        <v>68</v>
      </c>
      <c r="B140" s="35" t="s">
        <v>341</v>
      </c>
      <c r="C140" s="35" t="s">
        <v>342</v>
      </c>
      <c r="I140" s="35" t="s">
        <v>71</v>
      </c>
      <c r="K140" s="35" t="s">
        <v>343</v>
      </c>
    </row>
    <row r="141" s="35" customFormat="true" ht="14.25" hidden="false" customHeight="false" outlineLevel="0" collapsed="false">
      <c r="A141" s="11" t="s">
        <v>68</v>
      </c>
      <c r="B141" s="35" t="s">
        <v>344</v>
      </c>
      <c r="C141" s="35" t="s">
        <v>345</v>
      </c>
      <c r="I141" s="35" t="s">
        <v>71</v>
      </c>
      <c r="K141" s="35" t="s">
        <v>189</v>
      </c>
    </row>
    <row r="142" s="35" customFormat="true" ht="14.25" hidden="false" customHeight="false" outlineLevel="0" collapsed="false">
      <c r="A142" s="11" t="s">
        <v>68</v>
      </c>
      <c r="B142" s="35" t="s">
        <v>346</v>
      </c>
      <c r="C142" s="35" t="s">
        <v>347</v>
      </c>
      <c r="I142" s="35" t="s">
        <v>71</v>
      </c>
      <c r="K142" s="35" t="s">
        <v>72</v>
      </c>
    </row>
    <row r="143" s="35" customFormat="true" ht="14.25" hidden="false" customHeight="false" outlineLevel="0" collapsed="false">
      <c r="A143" s="11" t="s">
        <v>68</v>
      </c>
      <c r="B143" s="35" t="s">
        <v>348</v>
      </c>
      <c r="C143" s="35" t="s">
        <v>349</v>
      </c>
      <c r="I143" s="35" t="s">
        <v>71</v>
      </c>
      <c r="K143" s="35" t="s">
        <v>89</v>
      </c>
    </row>
    <row r="144" s="35" customFormat="true" ht="14.25" hidden="false" customHeight="false" outlineLevel="0" collapsed="false">
      <c r="A144" s="11" t="s">
        <v>68</v>
      </c>
      <c r="B144" s="34" t="s">
        <v>350</v>
      </c>
      <c r="C144" s="35" t="s">
        <v>351</v>
      </c>
      <c r="E144" s="11"/>
      <c r="F144" s="11"/>
      <c r="G144" s="11"/>
      <c r="H144" s="11"/>
      <c r="I144" s="35" t="s">
        <v>71</v>
      </c>
      <c r="J144" s="11"/>
      <c r="K144" s="35" t="s">
        <v>72</v>
      </c>
    </row>
    <row r="145" s="35" customFormat="true" ht="14.25" hidden="false" customHeight="false" outlineLevel="0" collapsed="false">
      <c r="A145" s="11" t="s">
        <v>68</v>
      </c>
      <c r="B145" s="34" t="s">
        <v>352</v>
      </c>
      <c r="C145" s="35" t="s">
        <v>353</v>
      </c>
      <c r="D145" s="36"/>
      <c r="E145" s="11"/>
      <c r="F145" s="11"/>
      <c r="G145" s="11"/>
      <c r="H145" s="11"/>
      <c r="I145" s="35" t="s">
        <v>71</v>
      </c>
      <c r="J145" s="11"/>
      <c r="K145" s="11" t="s">
        <v>180</v>
      </c>
    </row>
    <row r="146" s="35" customFormat="true" ht="14.25" hidden="false" customHeight="false" outlineLevel="0" collapsed="false">
      <c r="A146" s="11" t="s">
        <v>68</v>
      </c>
      <c r="B146" s="34" t="s">
        <v>354</v>
      </c>
      <c r="C146" s="35" t="s">
        <v>355</v>
      </c>
      <c r="E146" s="11"/>
      <c r="F146" s="11"/>
      <c r="G146" s="11"/>
      <c r="H146" s="11"/>
      <c r="I146" s="35" t="s">
        <v>71</v>
      </c>
      <c r="J146" s="11"/>
      <c r="K146" s="11" t="s">
        <v>239</v>
      </c>
    </row>
    <row r="147" s="35" customFormat="true" ht="14.25" hidden="false" customHeight="false" outlineLevel="0" collapsed="false">
      <c r="A147" s="11" t="s">
        <v>68</v>
      </c>
      <c r="B147" s="35" t="s">
        <v>356</v>
      </c>
      <c r="C147" s="35" t="s">
        <v>357</v>
      </c>
      <c r="I147" s="35" t="s">
        <v>71</v>
      </c>
      <c r="K147" s="35" t="s">
        <v>72</v>
      </c>
    </row>
    <row r="148" s="35" customFormat="true" ht="14.25" hidden="false" customHeight="false" outlineLevel="0" collapsed="false">
      <c r="A148" s="11" t="s">
        <v>68</v>
      </c>
      <c r="B148" s="34" t="s">
        <v>358</v>
      </c>
      <c r="C148" s="35" t="s">
        <v>359</v>
      </c>
      <c r="E148" s="11"/>
      <c r="F148" s="11"/>
      <c r="G148" s="11"/>
      <c r="H148" s="11"/>
      <c r="I148" s="35" t="s">
        <v>71</v>
      </c>
      <c r="J148" s="11"/>
      <c r="K148" s="11" t="s">
        <v>75</v>
      </c>
    </row>
    <row r="149" s="35" customFormat="true" ht="14.25" hidden="false" customHeight="false" outlineLevel="0" collapsed="false">
      <c r="A149" s="11" t="s">
        <v>68</v>
      </c>
      <c r="B149" s="34" t="s">
        <v>360</v>
      </c>
      <c r="C149" s="35" t="s">
        <v>361</v>
      </c>
      <c r="E149" s="11"/>
      <c r="F149" s="11"/>
      <c r="G149" s="11"/>
      <c r="H149" s="11"/>
      <c r="I149" s="35" t="s">
        <v>71</v>
      </c>
      <c r="J149" s="11"/>
      <c r="K149" s="35" t="s">
        <v>78</v>
      </c>
    </row>
    <row r="150" s="35" customFormat="true" ht="14.25" hidden="false" customHeight="false" outlineLevel="0" collapsed="false">
      <c r="A150" s="11" t="s">
        <v>68</v>
      </c>
      <c r="B150" s="35" t="s">
        <v>362</v>
      </c>
      <c r="C150" s="35" t="s">
        <v>363</v>
      </c>
      <c r="I150" s="35" t="s">
        <v>71</v>
      </c>
      <c r="K150" s="35" t="s">
        <v>72</v>
      </c>
    </row>
    <row r="151" s="35" customFormat="true" ht="14.25" hidden="false" customHeight="false" outlineLevel="0" collapsed="false">
      <c r="A151" s="11" t="s">
        <v>68</v>
      </c>
      <c r="B151" s="34" t="s">
        <v>364</v>
      </c>
      <c r="C151" s="35" t="s">
        <v>365</v>
      </c>
      <c r="D151" s="36"/>
      <c r="E151" s="11"/>
      <c r="F151" s="11"/>
      <c r="G151" s="11"/>
      <c r="H151" s="11"/>
      <c r="I151" s="35" t="s">
        <v>71</v>
      </c>
      <c r="J151" s="11"/>
      <c r="K151" s="11" t="s">
        <v>180</v>
      </c>
    </row>
    <row r="152" s="35" customFormat="true" ht="14.25" hidden="false" customHeight="false" outlineLevel="0" collapsed="false">
      <c r="A152" s="11" t="s">
        <v>68</v>
      </c>
      <c r="B152" s="35" t="s">
        <v>366</v>
      </c>
      <c r="C152" s="35" t="s">
        <v>367</v>
      </c>
      <c r="D152" s="36"/>
      <c r="I152" s="35" t="s">
        <v>71</v>
      </c>
      <c r="K152" s="11" t="s">
        <v>135</v>
      </c>
    </row>
    <row r="153" s="35" customFormat="true" ht="14.25" hidden="false" customHeight="false" outlineLevel="0" collapsed="false">
      <c r="A153" s="11" t="s">
        <v>68</v>
      </c>
      <c r="B153" s="35" t="s">
        <v>368</v>
      </c>
      <c r="C153" s="35" t="s">
        <v>369</v>
      </c>
      <c r="I153" s="35" t="s">
        <v>71</v>
      </c>
      <c r="K153" s="35" t="s">
        <v>72</v>
      </c>
    </row>
    <row r="154" s="35" customFormat="true" ht="14.25" hidden="false" customHeight="false" outlineLevel="0" collapsed="false">
      <c r="A154" s="11" t="s">
        <v>68</v>
      </c>
      <c r="B154" s="35" t="s">
        <v>370</v>
      </c>
      <c r="C154" s="35" t="s">
        <v>371</v>
      </c>
      <c r="I154" s="35" t="s">
        <v>71</v>
      </c>
      <c r="K154" s="35" t="s">
        <v>72</v>
      </c>
    </row>
    <row r="155" s="35" customFormat="true" ht="14.25" hidden="false" customHeight="false" outlineLevel="0" collapsed="false">
      <c r="A155" s="11" t="s">
        <v>68</v>
      </c>
      <c r="B155" s="34" t="s">
        <v>372</v>
      </c>
      <c r="C155" s="35" t="s">
        <v>373</v>
      </c>
      <c r="E155" s="11"/>
      <c r="F155" s="11"/>
      <c r="G155" s="11"/>
      <c r="H155" s="11"/>
      <c r="I155" s="35" t="s">
        <v>71</v>
      </c>
      <c r="J155" s="11"/>
      <c r="K155" s="11" t="s">
        <v>158</v>
      </c>
    </row>
    <row r="156" s="35" customFormat="true" ht="14.25" hidden="false" customHeight="false" outlineLevel="0" collapsed="false">
      <c r="A156" s="11" t="s">
        <v>68</v>
      </c>
      <c r="B156" s="34" t="s">
        <v>374</v>
      </c>
      <c r="C156" s="35" t="s">
        <v>375</v>
      </c>
      <c r="E156" s="11"/>
      <c r="F156" s="11"/>
      <c r="G156" s="11"/>
      <c r="H156" s="11"/>
      <c r="I156" s="35" t="s">
        <v>71</v>
      </c>
      <c r="J156" s="11"/>
      <c r="K156" s="11" t="s">
        <v>75</v>
      </c>
    </row>
    <row r="157" s="35" customFormat="true" ht="14.25" hidden="false" customHeight="false" outlineLevel="0" collapsed="false">
      <c r="A157" s="11" t="s">
        <v>68</v>
      </c>
      <c r="B157" s="34" t="s">
        <v>376</v>
      </c>
      <c r="C157" s="35" t="s">
        <v>377</v>
      </c>
      <c r="I157" s="35" t="s">
        <v>71</v>
      </c>
      <c r="K157" s="11" t="s">
        <v>75</v>
      </c>
    </row>
    <row r="158" s="35" customFormat="true" ht="14.25" hidden="false" customHeight="false" outlineLevel="0" collapsed="false">
      <c r="A158" s="11" t="s">
        <v>68</v>
      </c>
      <c r="B158" s="34" t="s">
        <v>378</v>
      </c>
      <c r="C158" s="35" t="s">
        <v>379</v>
      </c>
      <c r="I158" s="35" t="s">
        <v>71</v>
      </c>
      <c r="K158" s="11" t="s">
        <v>75</v>
      </c>
    </row>
    <row r="159" s="35" customFormat="true" ht="14.25" hidden="false" customHeight="false" outlineLevel="0" collapsed="false">
      <c r="A159" s="11" t="s">
        <v>68</v>
      </c>
      <c r="B159" s="35" t="s">
        <v>380</v>
      </c>
      <c r="C159" s="35" t="s">
        <v>381</v>
      </c>
      <c r="I159" s="35" t="s">
        <v>71</v>
      </c>
      <c r="K159" s="35" t="s">
        <v>111</v>
      </c>
    </row>
    <row r="160" s="35" customFormat="true" ht="14.25" hidden="false" customHeight="false" outlineLevel="0" collapsed="false">
      <c r="A160" s="11" t="s">
        <v>68</v>
      </c>
      <c r="B160" s="34" t="s">
        <v>382</v>
      </c>
      <c r="C160" s="35" t="s">
        <v>383</v>
      </c>
      <c r="D160" s="36"/>
      <c r="E160" s="11"/>
      <c r="F160" s="11"/>
      <c r="G160" s="11"/>
      <c r="H160" s="11"/>
      <c r="I160" s="35" t="s">
        <v>71</v>
      </c>
      <c r="J160" s="11"/>
      <c r="K160" s="11" t="s">
        <v>180</v>
      </c>
    </row>
    <row r="161" s="35" customFormat="true" ht="14.25" hidden="false" customHeight="false" outlineLevel="0" collapsed="false">
      <c r="A161" s="11" t="s">
        <v>68</v>
      </c>
      <c r="B161" s="35" t="s">
        <v>384</v>
      </c>
      <c r="C161" s="35" t="s">
        <v>385</v>
      </c>
      <c r="I161" s="35" t="s">
        <v>71</v>
      </c>
      <c r="K161" s="35" t="s">
        <v>111</v>
      </c>
    </row>
    <row r="162" s="35" customFormat="true" ht="14.25" hidden="false" customHeight="false" outlineLevel="0" collapsed="false">
      <c r="A162" s="11" t="s">
        <v>68</v>
      </c>
      <c r="B162" s="35" t="s">
        <v>386</v>
      </c>
      <c r="C162" s="35" t="s">
        <v>387</v>
      </c>
      <c r="I162" s="35" t="s">
        <v>71</v>
      </c>
      <c r="K162" s="35" t="s">
        <v>111</v>
      </c>
    </row>
    <row r="163" s="35" customFormat="true" ht="14.25" hidden="false" customHeight="false" outlineLevel="0" collapsed="false">
      <c r="A163" s="11" t="s">
        <v>68</v>
      </c>
      <c r="B163" s="34" t="s">
        <v>388</v>
      </c>
      <c r="C163" s="35" t="s">
        <v>389</v>
      </c>
      <c r="E163" s="11"/>
      <c r="F163" s="11"/>
      <c r="G163" s="11"/>
      <c r="H163" s="11"/>
      <c r="I163" s="35" t="s">
        <v>71</v>
      </c>
      <c r="J163" s="11"/>
      <c r="K163" s="11" t="s">
        <v>75</v>
      </c>
    </row>
    <row r="164" s="35" customFormat="true" ht="14.25" hidden="false" customHeight="false" outlineLevel="0" collapsed="false">
      <c r="A164" s="11" t="s">
        <v>68</v>
      </c>
      <c r="B164" s="34" t="s">
        <v>390</v>
      </c>
      <c r="C164" s="35" t="s">
        <v>391</v>
      </c>
      <c r="E164" s="11"/>
      <c r="F164" s="11"/>
      <c r="G164" s="11"/>
      <c r="H164" s="11"/>
      <c r="I164" s="35" t="s">
        <v>71</v>
      </c>
      <c r="J164" s="11"/>
      <c r="K164" s="11" t="s">
        <v>75</v>
      </c>
    </row>
    <row r="165" s="35" customFormat="true" ht="14.25" hidden="false" customHeight="false" outlineLevel="0" collapsed="false">
      <c r="A165" s="11" t="s">
        <v>68</v>
      </c>
      <c r="B165" s="34" t="s">
        <v>392</v>
      </c>
      <c r="C165" s="35" t="s">
        <v>393</v>
      </c>
      <c r="E165" s="11"/>
      <c r="F165" s="11"/>
      <c r="G165" s="11"/>
      <c r="H165" s="11"/>
      <c r="I165" s="35" t="s">
        <v>71</v>
      </c>
      <c r="J165" s="11"/>
      <c r="K165" s="11" t="s">
        <v>75</v>
      </c>
    </row>
    <row r="166" s="38" customFormat="true" ht="14.25" hidden="false" customHeight="false" outlineLevel="0" collapsed="false">
      <c r="A166" s="40" t="s">
        <v>68</v>
      </c>
      <c r="B166" s="38" t="s">
        <v>394</v>
      </c>
      <c r="C166" s="39" t="s">
        <v>395</v>
      </c>
      <c r="I166" s="38" t="s">
        <v>71</v>
      </c>
      <c r="K166" s="40" t="s">
        <v>396</v>
      </c>
    </row>
    <row r="167" s="35" customFormat="true" ht="14.25" hidden="false" customHeight="false" outlineLevel="0" collapsed="false">
      <c r="A167" s="11" t="s">
        <v>68</v>
      </c>
      <c r="B167" s="34" t="s">
        <v>397</v>
      </c>
      <c r="C167" s="35" t="s">
        <v>398</v>
      </c>
      <c r="E167" s="11"/>
      <c r="F167" s="11"/>
      <c r="G167" s="11"/>
      <c r="H167" s="11"/>
      <c r="I167" s="35" t="s">
        <v>71</v>
      </c>
      <c r="J167" s="11"/>
      <c r="K167" s="11" t="s">
        <v>75</v>
      </c>
    </row>
    <row r="168" customFormat="false" ht="14.15" hidden="false" customHeight="false" outlineLevel="0" collapsed="false">
      <c r="A168" s="11" t="s">
        <v>68</v>
      </c>
      <c r="B168" s="1" t="s">
        <v>399</v>
      </c>
      <c r="C168" s="1" t="s">
        <v>400</v>
      </c>
      <c r="D168" s="42"/>
      <c r="I168" s="35" t="s">
        <v>71</v>
      </c>
      <c r="K168" s="11" t="s">
        <v>401</v>
      </c>
    </row>
    <row r="169" customFormat="false" ht="14.15" hidden="false" customHeight="false" outlineLevel="0" collapsed="false">
      <c r="A169" s="11" t="s">
        <v>68</v>
      </c>
      <c r="B169" s="1" t="s">
        <v>402</v>
      </c>
      <c r="C169" s="43" t="s">
        <v>403</v>
      </c>
      <c r="D169" s="42"/>
      <c r="I169" s="35" t="s">
        <v>71</v>
      </c>
      <c r="K169" s="11" t="s">
        <v>404</v>
      </c>
    </row>
    <row r="170" s="2" customFormat="true" ht="14.25" hidden="false" customHeight="false" outlineLevel="0" collapsed="false">
      <c r="A170" s="41" t="s">
        <v>43</v>
      </c>
      <c r="B170" s="44" t="s">
        <v>405</v>
      </c>
      <c r="C170" s="45" t="s">
        <v>406</v>
      </c>
      <c r="D170" s="46" t="s">
        <v>407</v>
      </c>
      <c r="E170" s="45"/>
      <c r="F170" s="41"/>
      <c r="G170" s="41"/>
      <c r="H170" s="41"/>
      <c r="I170" s="46"/>
      <c r="J170" s="41"/>
    </row>
    <row r="171" customFormat="false" ht="14.25" hidden="false" customHeight="false" outlineLevel="0" collapsed="false">
      <c r="A171" s="31"/>
      <c r="D171" s="42"/>
    </row>
    <row r="172" customFormat="false" ht="14.25" hidden="false" customHeight="false" outlineLevel="0" collapsed="false">
      <c r="A172" s="31"/>
      <c r="D172" s="42"/>
    </row>
    <row r="173" customFormat="false" ht="15" hidden="false" customHeight="false" outlineLevel="0" collapsed="false">
      <c r="A173" s="33" t="s">
        <v>408</v>
      </c>
    </row>
    <row r="174" customFormat="false" ht="15" hidden="false" customHeight="false" outlineLevel="0" collapsed="false">
      <c r="A174" s="33" t="s">
        <v>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0" activeCellId="0" sqref="C30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32.29"/>
    <col collapsed="false" customWidth="true" hidden="false" outlineLevel="0" max="2" min="2" style="0" width="19.99"/>
    <col collapsed="false" customWidth="true" hidden="false" outlineLevel="0" max="4" min="3" style="0" width="13.14"/>
    <col collapsed="false" customWidth="true" hidden="false" outlineLevel="0" max="5" min="5" style="0" width="12.57"/>
    <col collapsed="false" customWidth="true" hidden="false" outlineLevel="0" max="6" min="6" style="0" width="12.71"/>
    <col collapsed="false" customWidth="true" hidden="false" outlineLevel="0" max="7" min="7" style="0" width="13.14"/>
    <col collapsed="false" customWidth="true" hidden="false" outlineLevel="0" max="8" min="8" style="0" width="20.57"/>
    <col collapsed="false" customWidth="true" hidden="false" outlineLevel="0" max="9" min="9" style="0" width="19.99"/>
    <col collapsed="false" customWidth="true" hidden="false" outlineLevel="0" max="10" min="10" style="0" width="20.14"/>
  </cols>
  <sheetData>
    <row r="1" customFormat="false" ht="15.75" hidden="false" customHeight="true" outlineLevel="0" collapsed="false">
      <c r="A1" s="0" t="s">
        <v>410</v>
      </c>
      <c r="B1" s="0" t="s">
        <v>1</v>
      </c>
      <c r="C1" s="0" t="s">
        <v>2</v>
      </c>
      <c r="D1" s="0" t="s">
        <v>411</v>
      </c>
      <c r="E1" s="0" t="s">
        <v>412</v>
      </c>
      <c r="F1" s="0" t="s">
        <v>413</v>
      </c>
      <c r="G1" s="0" t="s">
        <v>414</v>
      </c>
      <c r="H1" s="0" t="s">
        <v>415</v>
      </c>
      <c r="I1" s="0" t="s">
        <v>416</v>
      </c>
      <c r="J1" s="0" t="s">
        <v>417</v>
      </c>
    </row>
    <row r="2" customFormat="false" ht="15.75" hidden="false" customHeight="true" outlineLevel="0" collapsed="false">
      <c r="A2" s="0" t="s">
        <v>418</v>
      </c>
      <c r="B2" s="0" t="s">
        <v>419</v>
      </c>
      <c r="C2" s="0" t="s">
        <v>420</v>
      </c>
    </row>
    <row r="3" customFormat="false" ht="15.75" hidden="false" customHeight="true" outlineLevel="0" collapsed="false">
      <c r="A3" s="0" t="s">
        <v>418</v>
      </c>
      <c r="B3" s="0" t="s">
        <v>421</v>
      </c>
      <c r="C3" s="0" t="s">
        <v>422</v>
      </c>
    </row>
    <row r="4" customFormat="false" ht="15.75" hidden="false" customHeight="true" outlineLevel="0" collapsed="false">
      <c r="A4" s="0" t="s">
        <v>418</v>
      </c>
      <c r="B4" s="0" t="s">
        <v>423</v>
      </c>
      <c r="C4" s="0" t="s">
        <v>424</v>
      </c>
    </row>
    <row r="5" customFormat="false" ht="15.75" hidden="false" customHeight="true" outlineLevel="0" collapsed="false">
      <c r="A5" s="0" t="s">
        <v>418</v>
      </c>
      <c r="B5" s="0" t="s">
        <v>425</v>
      </c>
      <c r="C5" s="0" t="s">
        <v>426</v>
      </c>
    </row>
    <row r="6" customFormat="false" ht="15.75" hidden="false" customHeight="true" outlineLevel="0" collapsed="false">
      <c r="A6" s="0" t="s">
        <v>418</v>
      </c>
      <c r="B6" s="0" t="s">
        <v>427</v>
      </c>
      <c r="C6" s="0" t="s">
        <v>428</v>
      </c>
    </row>
    <row r="10" customFormat="false" ht="15.75" hidden="false" customHeight="true" outlineLevel="0" collapsed="false">
      <c r="A10" s="0" t="s">
        <v>23</v>
      </c>
      <c r="B10" s="0" t="s">
        <v>429</v>
      </c>
      <c r="C10" s="0" t="s">
        <v>430</v>
      </c>
    </row>
    <row r="11" customFormat="false" ht="15.75" hidden="false" customHeight="true" outlineLevel="0" collapsed="false">
      <c r="A11" s="0" t="s">
        <v>23</v>
      </c>
      <c r="B11" s="0" t="s">
        <v>431</v>
      </c>
      <c r="C11" s="0" t="s">
        <v>432</v>
      </c>
    </row>
    <row r="12" customFormat="false" ht="15.75" hidden="false" customHeight="true" outlineLevel="0" collapsed="false">
      <c r="A12" s="0" t="s">
        <v>23</v>
      </c>
      <c r="B12" s="0" t="s">
        <v>433</v>
      </c>
      <c r="C12" s="0" t="s">
        <v>434</v>
      </c>
    </row>
    <row r="13" customFormat="false" ht="15.75" hidden="false" customHeight="true" outlineLevel="0" collapsed="false">
      <c r="A13" s="0" t="s">
        <v>23</v>
      </c>
      <c r="B13" s="0" t="s">
        <v>435</v>
      </c>
      <c r="C13" s="0" t="s">
        <v>436</v>
      </c>
    </row>
    <row r="14" customFormat="false" ht="12.8" hidden="false" customHeight="false" outlineLevel="0" collapsed="false">
      <c r="A14" s="0" t="s">
        <v>23</v>
      </c>
      <c r="B14" s="0" t="s">
        <v>437</v>
      </c>
      <c r="C14" s="0" t="s">
        <v>438</v>
      </c>
    </row>
    <row r="15" customFormat="false" ht="12.8" hidden="false" customHeight="false" outlineLevel="0" collapsed="false">
      <c r="A15" s="0" t="s">
        <v>23</v>
      </c>
      <c r="B15" s="0" t="s">
        <v>439</v>
      </c>
      <c r="C15" s="0" t="s">
        <v>440</v>
      </c>
    </row>
    <row r="16" customFormat="false" ht="12.8" hidden="false" customHeight="false" outlineLevel="0" collapsed="false">
      <c r="A16" s="0" t="s">
        <v>23</v>
      </c>
      <c r="B16" s="0" t="s">
        <v>441</v>
      </c>
      <c r="C16" s="0" t="s">
        <v>442</v>
      </c>
    </row>
    <row r="17" customFormat="false" ht="12.8" hidden="false" customHeight="false" outlineLevel="0" collapsed="false">
      <c r="A17" s="0" t="s">
        <v>23</v>
      </c>
      <c r="B17" s="0" t="s">
        <v>443</v>
      </c>
      <c r="C17" s="0" t="s">
        <v>444</v>
      </c>
    </row>
    <row r="18" customFormat="false" ht="12.8" hidden="false" customHeight="false" outlineLevel="0" collapsed="false">
      <c r="A18" s="0" t="s">
        <v>23</v>
      </c>
      <c r="B18" s="0" t="s">
        <v>445</v>
      </c>
      <c r="C18" s="0" t="s">
        <v>446</v>
      </c>
    </row>
    <row r="19" customFormat="false" ht="12.8" hidden="false" customHeight="false" outlineLevel="0" collapsed="false">
      <c r="A19" s="0" t="s">
        <v>23</v>
      </c>
      <c r="B19" s="0" t="s">
        <v>447</v>
      </c>
      <c r="C19" s="0" t="s">
        <v>448</v>
      </c>
    </row>
    <row r="20" customFormat="false" ht="12.8" hidden="false" customHeight="false" outlineLevel="0" collapsed="false">
      <c r="A20" s="0" t="s">
        <v>23</v>
      </c>
      <c r="B20" s="0" t="s">
        <v>449</v>
      </c>
      <c r="C20" s="0" t="s">
        <v>450</v>
      </c>
    </row>
    <row r="21" customFormat="false" ht="12.8" hidden="false" customHeight="false" outlineLevel="0" collapsed="false">
      <c r="A21" s="0" t="s">
        <v>23</v>
      </c>
      <c r="B21" s="0" t="s">
        <v>451</v>
      </c>
      <c r="C21" s="0" t="s">
        <v>452</v>
      </c>
    </row>
    <row r="22" customFormat="false" ht="12.8" hidden="false" customHeight="false" outlineLevel="0" collapsed="false">
      <c r="A22" s="0" t="s">
        <v>23</v>
      </c>
      <c r="B22" s="0" t="s">
        <v>453</v>
      </c>
      <c r="C22" s="0" t="s">
        <v>454</v>
      </c>
    </row>
    <row r="23" customFormat="false" ht="12.8" hidden="false" customHeight="false" outlineLevel="0" collapsed="false">
      <c r="A23" s="0" t="s">
        <v>23</v>
      </c>
      <c r="B23" s="0" t="s">
        <v>455</v>
      </c>
      <c r="C23" s="0" t="s">
        <v>456</v>
      </c>
    </row>
    <row r="24" customFormat="false" ht="12.8" hidden="false" customHeight="false" outlineLevel="0" collapsed="false">
      <c r="A24" s="0" t="s">
        <v>23</v>
      </c>
      <c r="B24" s="0" t="s">
        <v>457</v>
      </c>
      <c r="C24" s="0" t="s">
        <v>458</v>
      </c>
    </row>
    <row r="25" customFormat="false" ht="12.8" hidden="false" customHeight="false" outlineLevel="0" collapsed="false">
      <c r="A25" s="0" t="s">
        <v>23</v>
      </c>
      <c r="B25" s="0" t="s">
        <v>459</v>
      </c>
      <c r="C25" s="0" t="s">
        <v>460</v>
      </c>
    </row>
    <row r="26" customFormat="false" ht="12.8" hidden="false" customHeight="false" outlineLevel="0" collapsed="false">
      <c r="A26" s="0" t="s">
        <v>23</v>
      </c>
      <c r="B26" s="0" t="s">
        <v>461</v>
      </c>
      <c r="C26" s="0" t="s">
        <v>462</v>
      </c>
    </row>
    <row r="27" customFormat="false" ht="12.8" hidden="false" customHeight="false" outlineLevel="0" collapsed="false">
      <c r="A27" s="0" t="s">
        <v>23</v>
      </c>
      <c r="B27" s="0" t="s">
        <v>463</v>
      </c>
      <c r="C27" s="0" t="s">
        <v>464</v>
      </c>
    </row>
    <row r="28" customFormat="false" ht="12.8" hidden="false" customHeight="false" outlineLevel="0" collapsed="false">
      <c r="A28" s="0" t="s">
        <v>23</v>
      </c>
      <c r="B28" s="0" t="s">
        <v>465</v>
      </c>
      <c r="C28" s="0" t="s">
        <v>466</v>
      </c>
    </row>
    <row r="33" customFormat="false" ht="12.8" hidden="false" customHeight="false" outlineLevel="0" collapsed="false">
      <c r="A33" s="0" t="s">
        <v>28</v>
      </c>
      <c r="B33" s="0" t="s">
        <v>467</v>
      </c>
      <c r="C33" s="0" t="s">
        <v>468</v>
      </c>
    </row>
    <row r="34" customFormat="false" ht="12.8" hidden="false" customHeight="false" outlineLevel="0" collapsed="false">
      <c r="A34" s="0" t="s">
        <v>28</v>
      </c>
      <c r="B34" s="0" t="s">
        <v>469</v>
      </c>
      <c r="C34" s="0" t="s">
        <v>470</v>
      </c>
    </row>
    <row r="35" customFormat="false" ht="12.8" hidden="false" customHeight="false" outlineLevel="0" collapsed="false">
      <c r="A35" s="0" t="s">
        <v>28</v>
      </c>
      <c r="B35" s="0" t="s">
        <v>471</v>
      </c>
      <c r="C35" s="0" t="s">
        <v>472</v>
      </c>
    </row>
    <row r="36" customFormat="false" ht="12.8" hidden="false" customHeight="false" outlineLevel="0" collapsed="false">
      <c r="A36" s="0" t="s">
        <v>28</v>
      </c>
      <c r="B36" s="0" t="s">
        <v>473</v>
      </c>
      <c r="C36" s="0" t="s">
        <v>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8" activeCellId="0" sqref="C18"/>
    </sheetView>
  </sheetViews>
  <sheetFormatPr defaultColWidth="11.625" defaultRowHeight="12.8" zeroHeight="false" outlineLevelRow="0" outlineLevelCol="0"/>
  <cols>
    <col collapsed="false" customWidth="true" hidden="false" outlineLevel="0" max="2" min="2" style="47" width="32.15"/>
    <col collapsed="false" customWidth="true" hidden="false" outlineLevel="0" max="3" min="3" style="0" width="77.26"/>
  </cols>
  <sheetData>
    <row r="1" s="51" customFormat="true" ht="13.8" hidden="false" customHeight="false" outlineLevel="0" collapsed="false">
      <c r="A1" s="48" t="s">
        <v>475</v>
      </c>
      <c r="B1" s="49" t="s">
        <v>476</v>
      </c>
      <c r="C1" s="50" t="s">
        <v>477</v>
      </c>
    </row>
    <row r="2" customFormat="false" ht="12.8" hidden="false" customHeight="false" outlineLevel="0" collapsed="false">
      <c r="A2" s="0" t="n">
        <v>7</v>
      </c>
      <c r="B2" s="52" t="n">
        <v>43948</v>
      </c>
      <c r="C2" s="0" t="s">
        <v>478</v>
      </c>
    </row>
    <row r="3" customFormat="false" ht="12.8" hidden="false" customHeight="false" outlineLevel="0" collapsed="false">
      <c r="A3" s="0" t="n">
        <v>8</v>
      </c>
      <c r="B3" s="52" t="n">
        <v>44036</v>
      </c>
      <c r="C3" s="0" t="s">
        <v>479</v>
      </c>
    </row>
    <row r="4" customFormat="false" ht="12.8" hidden="false" customHeight="false" outlineLevel="0" collapsed="false">
      <c r="A4" s="0" t="n">
        <v>9</v>
      </c>
      <c r="B4" s="53" t="n">
        <v>44293</v>
      </c>
      <c r="C4" s="0" t="s">
        <v>480</v>
      </c>
    </row>
    <row r="5" customFormat="false" ht="12.8" hidden="false" customHeight="false" outlineLevel="0" collapsed="false">
      <c r="A5" s="0" t="n">
        <v>10</v>
      </c>
      <c r="B5" s="53" t="n">
        <v>44293</v>
      </c>
      <c r="C5" s="0" t="s">
        <v>481</v>
      </c>
    </row>
    <row r="6" customFormat="false" ht="12.8" hidden="false" customHeight="false" outlineLevel="0" collapsed="false">
      <c r="A6" s="0" t="n">
        <v>11</v>
      </c>
      <c r="B6" s="53" t="n">
        <v>44312</v>
      </c>
      <c r="C6" s="0" t="s">
        <v>482</v>
      </c>
    </row>
    <row r="7" customFormat="false" ht="12.8" hidden="false" customHeight="false" outlineLevel="0" collapsed="false">
      <c r="A7" s="0" t="n">
        <v>12</v>
      </c>
      <c r="B7" s="53" t="n">
        <v>44313</v>
      </c>
      <c r="C7" s="0" t="s">
        <v>483</v>
      </c>
    </row>
    <row r="8" customFormat="false" ht="12.8" hidden="false" customHeight="false" outlineLevel="0" collapsed="false">
      <c r="A8" s="0" t="n">
        <v>13</v>
      </c>
      <c r="B8" s="53" t="n">
        <v>44319</v>
      </c>
      <c r="C8" s="0" t="s">
        <v>484</v>
      </c>
    </row>
    <row r="9" customFormat="false" ht="12.8" hidden="false" customHeight="false" outlineLevel="0" collapsed="false">
      <c r="A9" s="0" t="n">
        <v>14</v>
      </c>
      <c r="B9" s="53" t="n">
        <v>44257</v>
      </c>
      <c r="C9" s="0" t="s">
        <v>485</v>
      </c>
    </row>
    <row r="10" customFormat="false" ht="12.8" hidden="false" customHeight="false" outlineLevel="0" collapsed="false">
      <c r="A10" s="0" t="n">
        <v>15</v>
      </c>
      <c r="B10" s="53" t="n">
        <v>44636</v>
      </c>
      <c r="C10" s="0" t="s">
        <v>486</v>
      </c>
    </row>
    <row r="11" customFormat="false" ht="12.8" hidden="false" customHeight="false" outlineLevel="0" collapsed="false">
      <c r="A11" s="0" t="n">
        <v>16</v>
      </c>
      <c r="B11" s="53" t="n">
        <v>44637</v>
      </c>
      <c r="C11" s="0" t="s">
        <v>487</v>
      </c>
    </row>
    <row r="12" customFormat="false" ht="12.8" hidden="false" customHeight="false" outlineLevel="0" collapsed="false">
      <c r="A12" s="0" t="n">
        <v>17</v>
      </c>
      <c r="B12" s="53" t="n">
        <v>44637</v>
      </c>
      <c r="C12" s="0" t="s">
        <v>488</v>
      </c>
    </row>
    <row r="13" customFormat="false" ht="12.8" hidden="false" customHeight="false" outlineLevel="0" collapsed="false">
      <c r="A13" s="0" t="n">
        <v>18</v>
      </c>
      <c r="B13" s="53" t="s">
        <v>489</v>
      </c>
      <c r="C13" s="0" t="s">
        <v>490</v>
      </c>
    </row>
    <row r="14" customFormat="false" ht="12.8" hidden="false" customHeight="false" outlineLevel="0" collapsed="false">
      <c r="A14" s="0" t="n">
        <v>19</v>
      </c>
      <c r="B14" s="53" t="n">
        <v>44799</v>
      </c>
      <c r="C14" s="0" t="s">
        <v>491</v>
      </c>
    </row>
    <row r="15" customFormat="false" ht="12.8" hidden="false" customHeight="false" outlineLevel="0" collapsed="false">
      <c r="B15" s="53"/>
    </row>
    <row r="16" customFormat="false" ht="12.8" hidden="false" customHeight="false" outlineLevel="0" collapsed="false">
      <c r="B16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53.86"/>
    <col collapsed="false" customWidth="true" hidden="false" outlineLevel="0" max="2" min="2" style="0" width="22.14"/>
    <col collapsed="false" customWidth="true" hidden="false" outlineLevel="0" max="3" min="3" style="0" width="14.15"/>
    <col collapsed="false" customWidth="true" hidden="false" outlineLevel="0" max="4" min="4" style="0" width="72.14"/>
  </cols>
  <sheetData>
    <row r="1" customFormat="false" ht="15.75" hidden="false" customHeight="true" outlineLevel="0" collapsed="false">
      <c r="A1" s="54" t="s">
        <v>492</v>
      </c>
      <c r="B1" s="54" t="s">
        <v>493</v>
      </c>
      <c r="C1" s="55" t="s">
        <v>494</v>
      </c>
      <c r="D1" s="55" t="s">
        <v>495</v>
      </c>
      <c r="E1" s="56" t="s">
        <v>496</v>
      </c>
    </row>
    <row r="2" customFormat="false" ht="15.75" hidden="false" customHeight="true" outlineLevel="0" collapsed="false">
      <c r="A2" s="57" t="s">
        <v>497</v>
      </c>
      <c r="B2" s="57" t="s">
        <v>497</v>
      </c>
      <c r="C2" s="58" t="n">
        <f aca="false">MAX(changes!A2:A38)</f>
        <v>19</v>
      </c>
      <c r="D2" s="59" t="s">
        <v>498</v>
      </c>
      <c r="E2" s="60" t="s">
        <v>25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2020-01-20T15:41:09Z</dcterms:created>
  <dc:creator>geomaticien</dc:creator>
  <dc:description/>
  <dc:language>fr-FR</dc:language>
  <cp:lastModifiedBy>Mathieu BOSSAERT</cp:lastModifiedBy>
  <dcterms:modified xsi:type="dcterms:W3CDTF">2022-11-15T10:20:50Z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