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Master\AMIS\cours\M1\S2\MIN17211_Méthodes_de_Ranking\Projet\Projet-Ranking-Sujet-11\code-Noé\pagerank\"/>
    </mc:Choice>
  </mc:AlternateContent>
  <xr:revisionPtr revIDLastSave="0" documentId="13_ncr:1_{F93C406F-A87F-49E9-B5E7-302B205ECFF3}" xr6:coauthVersionLast="47" xr6:coauthVersionMax="47" xr10:uidLastSave="{00000000-0000-0000-0000-000000000000}"/>
  <bookViews>
    <workbookView xWindow="-108" yWindow="-108" windowWidth="23256" windowHeight="13176" tabRatio="631" firstSheet="3" activeTab="8" xr2:uid="{F232B7C4-8761-42C5-9DC9-0B87264A3A5D}"/>
  </bookViews>
  <sheets>
    <sheet name="Feuil1" sheetId="1" r:id="rId1"/>
    <sheet name="pagerank" sheetId="2" r:id="rId2"/>
    <sheet name="aitken" sheetId="3" r:id="rId3"/>
    <sheet name="G_CS_Stanford" sheetId="4" r:id="rId4"/>
    <sheet name="G_Stanford_berkeley" sheetId="5" r:id="rId5"/>
    <sheet name="G_Stanford" sheetId="6" r:id="rId6"/>
    <sheet name="G_India" sheetId="7" r:id="rId7"/>
    <sheet name="G_wikipedia" sheetId="8" r:id="rId8"/>
    <sheet name="G_web_edu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<sst xmlns="http://schemas.openxmlformats.org/spreadsheetml/2006/main" count="656" uniqueCount="35">
  <si>
    <t>alpha \ epsilon</t>
  </si>
  <si>
    <t>Nombre itération : INDIA</t>
  </si>
  <si>
    <t>Nombre itération : WEB EDU</t>
  </si>
  <si>
    <t>Nombre itération : wikipedia</t>
  </si>
  <si>
    <t>Nombre itération : stanford</t>
  </si>
  <si>
    <t>Nombre itération : CS stanford</t>
  </si>
  <si>
    <t>Nombre itération : stanford berkeley</t>
  </si>
  <si>
    <t>epsilon</t>
  </si>
  <si>
    <t>alpha</t>
  </si>
  <si>
    <t>itération</t>
  </si>
  <si>
    <t>CS stanford</t>
  </si>
  <si>
    <t>Stanford berkeley</t>
  </si>
  <si>
    <t>Stanford</t>
  </si>
  <si>
    <t>INDIA</t>
  </si>
  <si>
    <t>Wikipedia</t>
  </si>
  <si>
    <t>WEB EDU</t>
  </si>
  <si>
    <t>temps (en µs)</t>
  </si>
  <si>
    <t>Ait</t>
  </si>
  <si>
    <t>p0,5</t>
  </si>
  <si>
    <t>p0,7</t>
  </si>
  <si>
    <t>p0,85</t>
  </si>
  <si>
    <t>p0,9</t>
  </si>
  <si>
    <t>p0,99</t>
  </si>
  <si>
    <t>a0,5</t>
  </si>
  <si>
    <t>a0,7</t>
  </si>
  <si>
    <t>a0,85</t>
  </si>
  <si>
    <t>a0,9</t>
  </si>
  <si>
    <t>a0,99</t>
  </si>
  <si>
    <t>CS stanford pagerank</t>
  </si>
  <si>
    <t>Stanford berkeley pagerank</t>
  </si>
  <si>
    <t>Stanford pagerank</t>
  </si>
  <si>
    <t>INDIA pagerank</t>
  </si>
  <si>
    <t>Wikipedia pagerank</t>
  </si>
  <si>
    <t>WEB EDU pagerank</t>
  </si>
  <si>
    <t>temps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</si>
</sst>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0" fontId="0" fillId="0" borderId="1" xfId="0" applyBorder="1"/>
    <xf numFmtId="11" fontId="0" fillId="0" borderId="1" xfId="0" applyNumberFormat="1" applyBorder="1"/>
    <xf numFmtId="0" fontId="0" fillId="2" borderId="1" xfId="0" applyFill="1" applyBorder="1"/>
    <xf numFmtId="11" fontId="0" fillId="2" borderId="1" xfId="0" applyNumberFormat="1" applyFill="1" applyBorder="1"/>
    <xf numFmtId="11" fontId="0" fillId="0" borderId="1" xfId="0" applyNumberFormat="1" applyBorder="1" applyAlignment="1">
      <alignment horizontal="center"/>
    </xf>
    <xf numFmtId="11" fontId="0" fillId="0" borderId="2" xfId="0" applyNumberFormat="1" applyBorder="1" applyAlignment="1">
      <alignment horizontal="center"/>
    </xf>
    <xf numFmtId="11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/>
    <xf numFmtId="0" fontId="0" fillId="0" borderId="4" xfId="0" applyBorder="1"/>
    <xf numFmtId="11" fontId="0" fillId="0" borderId="5" xfId="0" applyNumberFormat="1" applyBorder="1" applyAlignment="1">
      <alignment horizontal="center"/>
    </xf>
    <xf numFmtId="0" fontId="0" fillId="0" borderId="5" xfId="0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1" fontId="0" fillId="0" borderId="2" xfId="0" applyNumberFormat="1" applyBorder="1" applyAlignment="1">
      <alignment horizontal="center"/>
    </xf>
    <xf numFmtId="11" fontId="0" fillId="0" borderId="3" xfId="0" applyNumberFormat="1" applyBorder="1" applyAlignment="1">
      <alignment horizontal="center"/>
    </xf>
    <xf numFmtId="11" fontId="0" fillId="0" borderId="4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pagerank!$Z$47</c:f>
              <c:strCache>
                <c:ptCount val="1"/>
                <c:pt idx="0">
                  <c:v>p0,5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pagerank!$AA$46:$AG$46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cat>
          <c:val>
            <c:numRef>
              <c:f>pagerank!$AA$47:$AG$47</c:f>
              <c:numCache>
                <c:formatCode>General</c:formatCode>
                <c:ptCount val="7"/>
                <c:pt idx="0">
                  <c:v>6389942</c:v>
                </c:pt>
                <c:pt idx="1">
                  <c:v>8818346</c:v>
                </c:pt>
                <c:pt idx="2">
                  <c:v>11436280</c:v>
                </c:pt>
                <c:pt idx="3">
                  <c:v>14033506</c:v>
                </c:pt>
                <c:pt idx="4">
                  <c:v>16945143</c:v>
                </c:pt>
                <c:pt idx="5">
                  <c:v>20457355</c:v>
                </c:pt>
                <c:pt idx="6">
                  <c:v>21925912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1C-4ABC-916E-F0844E853AC8}"/>
            </c:ext>
          </c:extLst>
        </c:ser>
        <c:ser>
          <c:idx val="1"/>
          <c:order val="1"/>
          <c:tx>
            <c:strRef>
              <c:f>pagerank!$Z$48</c:f>
              <c:strCache>
                <c:ptCount val="1"/>
                <c:pt idx="0">
                  <c:v>p0,7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pagerank!$AA$46:$AG$46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cat>
          <c:val>
            <c:numRef>
              <c:f>pagerank!$AA$48:$AG$48</c:f>
              <c:numCache>
                <c:formatCode>General</c:formatCode>
                <c:ptCount val="7"/>
                <c:pt idx="0">
                  <c:v>10657564</c:v>
                </c:pt>
                <c:pt idx="1">
                  <c:v>16672719</c:v>
                </c:pt>
                <c:pt idx="2">
                  <c:v>20395170</c:v>
                </c:pt>
                <c:pt idx="3">
                  <c:v>25786252</c:v>
                </c:pt>
                <c:pt idx="4">
                  <c:v>32647767</c:v>
                </c:pt>
                <c:pt idx="5">
                  <c:v>36374790</c:v>
                </c:pt>
                <c:pt idx="6">
                  <c:v>41605552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1C-4ABC-916E-F0844E853AC8}"/>
            </c:ext>
          </c:extLst>
        </c:ser>
        <c:ser>
          <c:idx val="5"/>
          <c:order val="5"/>
          <c:tx>
            <c:strRef>
              <c:f>pagerank!$Z$52</c:f>
              <c:strCache>
                <c:ptCount val="1"/>
                <c:pt idx="0">
                  <c:v>a0,5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pagerank!$AA$46:$AG$46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cat>
          <c:val>
            <c:numRef>
              <c:f>pagerank!$AA$52:$AG$52</c:f>
              <c:numCache>
                <c:formatCode>General</c:formatCode>
                <c:ptCount val="7"/>
                <c:pt idx="0">
                  <c:v>7512421</c:v>
                </c:pt>
                <c:pt idx="1">
                  <c:v>10372619</c:v>
                </c:pt>
                <c:pt idx="2">
                  <c:v>13879883</c:v>
                </c:pt>
                <c:pt idx="3">
                  <c:v>18343051</c:v>
                </c:pt>
                <c:pt idx="4">
                  <c:v>20543745</c:v>
                </c:pt>
                <c:pt idx="5">
                  <c:v>24397148</c:v>
                </c:pt>
                <c:pt idx="6">
                  <c:v>26977201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1C-4ABC-916E-F0844E853AC8}"/>
            </c:ext>
          </c:extLst>
        </c:ser>
        <c:ser>
          <c:idx val="2"/>
          <c:order val="2"/>
          <c:tx>
            <c:strRef>
              <c:f>pagerank!$Z$49</c:f>
              <c:strCache>
                <c:ptCount val="1"/>
                <c:pt idx="0">
                  <c:v>p0,85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pagerank!$AA$46:$AG$46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cat>
          <c:val>
            <c:numRef>
              <c:f>pagerank!$AA$49:$AG$49</c:f>
              <c:numCache>
                <c:formatCode>General</c:formatCode>
                <c:ptCount val="7"/>
                <c:pt idx="0">
                  <c:v>19996063</c:v>
                </c:pt>
                <c:pt idx="1">
                  <c:v>30315705</c:v>
                </c:pt>
                <c:pt idx="2">
                  <c:v>41606010</c:v>
                </c:pt>
                <c:pt idx="3">
                  <c:v>52643154</c:v>
                </c:pt>
                <c:pt idx="4">
                  <c:v>64128632</c:v>
                </c:pt>
                <c:pt idx="5">
                  <c:v>81659969</c:v>
                </c:pt>
                <c:pt idx="6">
                  <c:v>87412849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1C-4ABC-916E-F0844E853AC8}"/>
            </c:ext>
          </c:extLst>
        </c:ser>
        <c:ser>
          <c:idx val="3"/>
          <c:order val="3"/>
          <c:tx>
            <c:strRef>
              <c:f>pagerank!$Z$50</c:f>
              <c:strCache>
                <c:ptCount val="1"/>
                <c:pt idx="0">
                  <c:v>p0,9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pagerank!$AA$46:$AG$46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cat>
          <c:val>
            <c:numRef>
              <c:f>pagerank!$AA$50:$AG$50</c:f>
              <c:numCache>
                <c:formatCode>General</c:formatCode>
                <c:ptCount val="7"/>
                <c:pt idx="0">
                  <c:v>27586440</c:v>
                </c:pt>
                <c:pt idx="1">
                  <c:v>43790240</c:v>
                </c:pt>
                <c:pt idx="2">
                  <c:v>60538652</c:v>
                </c:pt>
                <c:pt idx="3">
                  <c:v>78105307</c:v>
                </c:pt>
                <c:pt idx="4">
                  <c:v>95042430</c:v>
                </c:pt>
                <c:pt idx="5">
                  <c:v>112512266</c:v>
                </c:pt>
                <c:pt idx="6">
                  <c:v>129769915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1C-4ABC-916E-F0844E853AC8}"/>
            </c:ext>
          </c:extLst>
        </c:ser>
        <c:ser>
          <c:idx val="6"/>
          <c:order val="6"/>
          <c:tx>
            <c:strRef>
              <c:f>pagerank!$Z$53</c:f>
              <c:strCache>
                <c:ptCount val="1"/>
                <c:pt idx="0">
                  <c:v>a0,7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pagerank!$AA$46:$AG$46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cat>
          <c:val>
            <c:numRef>
              <c:f>pagerank!$AA$53:$AG$53</c:f>
              <c:numCache>
                <c:formatCode>General</c:formatCode>
                <c:ptCount val="7"/>
                <c:pt idx="0">
                  <c:v>13130578</c:v>
                </c:pt>
                <c:pt idx="1">
                  <c:v>18315955</c:v>
                </c:pt>
                <c:pt idx="2">
                  <c:v>24589362</c:v>
                </c:pt>
                <c:pt idx="3">
                  <c:v>31192798</c:v>
                </c:pt>
                <c:pt idx="4">
                  <c:v>37194525</c:v>
                </c:pt>
                <c:pt idx="5">
                  <c:v>44220156</c:v>
                </c:pt>
                <c:pt idx="6">
                  <c:v>51884885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1C-4ABC-916E-F0844E853AC8}"/>
            </c:ext>
          </c:extLst>
        </c:ser>
        <c:ser>
          <c:idx val="7"/>
          <c:order val="7"/>
          <c:tx>
            <c:strRef>
              <c:f>pagerank!$Z$54</c:f>
              <c:strCache>
                <c:ptCount val="1"/>
                <c:pt idx="0">
                  <c:v>a0,85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pagerank!$AA$46:$AG$46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cat>
          <c:val>
            <c:numRef>
              <c:f>pagerank!$AA$54:$AG$54</c:f>
              <c:numCache>
                <c:formatCode>General</c:formatCode>
                <c:ptCount val="7"/>
                <c:pt idx="0">
                  <c:v>24848431</c:v>
                </c:pt>
                <c:pt idx="1">
                  <c:v>37134947</c:v>
                </c:pt>
                <c:pt idx="2">
                  <c:v>49581212</c:v>
                </c:pt>
                <c:pt idx="3">
                  <c:v>63261506</c:v>
                </c:pt>
                <c:pt idx="4">
                  <c:v>70758381</c:v>
                </c:pt>
                <c:pt idx="5">
                  <c:v>79851519</c:v>
                </c:pt>
                <c:pt idx="6">
                  <c:v>103454012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1C-4ABC-916E-F0844E853AC8}"/>
            </c:ext>
          </c:extLst>
        </c:ser>
        <c:ser>
          <c:idx val="8"/>
          <c:order val="8"/>
          <c:tx>
            <c:strRef>
              <c:f>pagerank!$Z$55</c:f>
              <c:strCache>
                <c:ptCount val="1"/>
                <c:pt idx="0">
                  <c:v>a0,9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pagerank!$AA$46:$AG$46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cat>
          <c:val>
            <c:numRef>
              <c:f>pagerank!$AA$55:$AG$55</c:f>
              <c:numCache>
                <c:formatCode>General</c:formatCode>
                <c:ptCount val="7"/>
                <c:pt idx="0">
                  <c:v>32643327</c:v>
                </c:pt>
                <c:pt idx="1">
                  <c:v>51781525</c:v>
                </c:pt>
                <c:pt idx="2">
                  <c:v>74304936</c:v>
                </c:pt>
                <c:pt idx="3">
                  <c:v>84367180</c:v>
                </c:pt>
                <c:pt idx="4">
                  <c:v>96732367</c:v>
                </c:pt>
                <c:pt idx="5">
                  <c:v>112603880</c:v>
                </c:pt>
                <c:pt idx="6">
                  <c:v>153428281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41C-4ABC-916E-F0844E853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094320"/>
        <c:axId val="58009000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pagerank!$Z$51</c15:sqref>
                        </c15:formulaRef>
                      </c:ext>
                    </c:extLst>
                    <c:strCache>
                      <c:ptCount val="1"/>
                      <c:pt idx="0">
                        <c:v>p0,99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pagerank!$AA$46:$AG$46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pagerank!$AA$51:$AG$51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193505360</c:v>
                      </c:pt>
                      <c:pt idx="1">
                        <c:v>381549444</c:v>
                      </c:pt>
                      <c:pt idx="2">
                        <c:v>543966523</c:v>
                      </c:pt>
                      <c:pt idx="3">
                        <c:v>730146694</c:v>
                      </c:pt>
                      <c:pt idx="4">
                        <c:v>917326174</c:v>
                      </c:pt>
                      <c:pt idx="5">
                        <c:v>1109483471</c:v>
                      </c:pt>
                      <c:pt idx="6">
                        <c:v>1297167096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41C-4ABC-916E-F0844E853AC8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pagerank!$Z$56</c15:sqref>
                        </c15:formulaRef>
                      </c:ext>
                    </c:extLst>
                    <c:strCache>
                      <c:ptCount val="1"/>
                      <c:pt idx="0">
                        <c:v>a0,99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pagerank!$AA$46:$AG$46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pagerank!$AA$56:$AG$56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231781692</c:v>
                      </c:pt>
                      <c:pt idx="1">
                        <c:v>288602568</c:v>
                      </c:pt>
                      <c:pt idx="2">
                        <c:v>403998474</c:v>
                      </c:pt>
                      <c:pt idx="3">
                        <c:v>699898679</c:v>
                      </c:pt>
                      <c:pt idx="4">
                        <c:v>911314015</c:v>
                      </c:pt>
                      <c:pt idx="5">
                        <c:v>1007010842</c:v>
                      </c:pt>
                      <c:pt idx="6">
                        <c:v>1010077892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41C-4ABC-916E-F0844E853AC8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10"/>
          <c:order val="10"/>
          <c:tx>
            <c:v>ip0.9</c:v>
          </c:tx>
          <c:spPr>
            <a:ln w="19050" cap="rnd">
              <a:solidFill>
                <a:srgbClr val="FF0066"/>
              </a:solidFill>
              <a:round/>
            </a:ln>
            <a:effectLst/>
          </c:spPr>
          <c:marker>
            <c:symbol val="none"/>
          </c:marker>
          <c:cat>
            <c:numRef>
              <c:f>pagerank!$R$46:$X$46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cat>
          <c:val>
            <c:numRef>
              <c:f>pagerank!$R$50:$X$50</c:f>
              <c:numCache>
                <c:formatCode>General</c:formatCode>
                <c:ptCount val="7"/>
                <c:pt idx="0">
                  <c:v>32</c:v>
                </c:pt>
                <c:pt idx="1">
                  <c:v>51</c:v>
                </c:pt>
                <c:pt idx="2">
                  <c:v>71</c:v>
                </c:pt>
                <c:pt idx="3">
                  <c:v>92</c:v>
                </c:pt>
                <c:pt idx="4">
                  <c:v>112</c:v>
                </c:pt>
                <c:pt idx="5">
                  <c:v>133</c:v>
                </c:pt>
                <c:pt idx="6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41C-4ABC-916E-F0844E853AC8}"/>
            </c:ext>
          </c:extLst>
        </c:ser>
        <c:ser>
          <c:idx val="11"/>
          <c:order val="11"/>
          <c:tx>
            <c:v>ia0.9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pagerank!$R$55:$X$55</c:f>
              <c:numCache>
                <c:formatCode>General</c:formatCode>
                <c:ptCount val="7"/>
                <c:pt idx="0">
                  <c:v>32</c:v>
                </c:pt>
                <c:pt idx="1">
                  <c:v>51</c:v>
                </c:pt>
                <c:pt idx="2">
                  <c:v>71</c:v>
                </c:pt>
                <c:pt idx="3">
                  <c:v>82</c:v>
                </c:pt>
                <c:pt idx="4">
                  <c:v>94</c:v>
                </c:pt>
                <c:pt idx="5">
                  <c:v>112</c:v>
                </c:pt>
                <c:pt idx="6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41C-4ABC-916E-F0844E853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591672"/>
        <c:axId val="535575832"/>
      </c:lineChart>
      <c:catAx>
        <c:axId val="58009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0090000"/>
        <c:crossesAt val="0"/>
        <c:auto val="1"/>
        <c:lblAlgn val="ctr"/>
        <c:lblOffset val="100"/>
        <c:noMultiLvlLbl val="0"/>
      </c:catAx>
      <c:valAx>
        <c:axId val="58009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0094320"/>
        <c:crosses val="autoZero"/>
        <c:crossBetween val="between"/>
      </c:valAx>
      <c:valAx>
        <c:axId val="535575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5591672"/>
        <c:crosses val="max"/>
        <c:crossBetween val="between"/>
      </c:valAx>
      <c:catAx>
        <c:axId val="535591672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535575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G_India!$J$13</c:f>
              <c:strCache>
                <c:ptCount val="1"/>
                <c:pt idx="0">
                  <c:v>p0,5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G_India!$K$12:$Q$12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G_India!$K$13:$Q$13</c:f>
              <c:numCache>
                <c:formatCode>General</c:formatCode>
                <c:ptCount val="7"/>
                <c:pt idx="0">
                  <c:v>2113715</c:v>
                </c:pt>
                <c:pt idx="1">
                  <c:v>3012208</c:v>
                </c:pt>
                <c:pt idx="2">
                  <c:v>3859402</c:v>
                </c:pt>
                <c:pt idx="3">
                  <c:v>4933474</c:v>
                </c:pt>
                <c:pt idx="4">
                  <c:v>5985043</c:v>
                </c:pt>
                <c:pt idx="5">
                  <c:v>6721587</c:v>
                </c:pt>
                <c:pt idx="6">
                  <c:v>8071786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AF-4573-9584-D79BD5DB3C66}"/>
            </c:ext>
          </c:extLst>
        </c:ser>
        <c:ser>
          <c:idx val="1"/>
          <c:order val="1"/>
          <c:tx>
            <c:strRef>
              <c:f>G_India!$J$14</c:f>
              <c:strCache>
                <c:ptCount val="1"/>
                <c:pt idx="0">
                  <c:v>p0,7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G_India!$K$12:$Q$12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G_India!$K$14:$Q$14</c:f>
              <c:numCache>
                <c:formatCode>General</c:formatCode>
                <c:ptCount val="7"/>
                <c:pt idx="0">
                  <c:v>3746007</c:v>
                </c:pt>
                <c:pt idx="1">
                  <c:v>5664886</c:v>
                </c:pt>
                <c:pt idx="2">
                  <c:v>7431341</c:v>
                </c:pt>
                <c:pt idx="3">
                  <c:v>9331664</c:v>
                </c:pt>
                <c:pt idx="4">
                  <c:v>11078366</c:v>
                </c:pt>
                <c:pt idx="5">
                  <c:v>12787219</c:v>
                </c:pt>
                <c:pt idx="6">
                  <c:v>14428286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AF-4573-9584-D79BD5DB3C66}"/>
            </c:ext>
          </c:extLst>
        </c:ser>
        <c:ser>
          <c:idx val="2"/>
          <c:order val="2"/>
          <c:tx>
            <c:strRef>
              <c:f>G_India!$J$15</c:f>
              <c:strCache>
                <c:ptCount val="1"/>
                <c:pt idx="0">
                  <c:v>p0,85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G_India!$K$12:$Q$12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G_India!$K$15:$Q$15</c:f>
              <c:numCache>
                <c:formatCode>General</c:formatCode>
                <c:ptCount val="7"/>
                <c:pt idx="0">
                  <c:v>6738078</c:v>
                </c:pt>
                <c:pt idx="1">
                  <c:v>10429702</c:v>
                </c:pt>
                <c:pt idx="2">
                  <c:v>14352772</c:v>
                </c:pt>
                <c:pt idx="3">
                  <c:v>18288557</c:v>
                </c:pt>
                <c:pt idx="4">
                  <c:v>22195216</c:v>
                </c:pt>
                <c:pt idx="5">
                  <c:v>26295190</c:v>
                </c:pt>
                <c:pt idx="6">
                  <c:v>30010923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AF-4573-9584-D79BD5DB3C66}"/>
            </c:ext>
          </c:extLst>
        </c:ser>
        <c:ser>
          <c:idx val="3"/>
          <c:order val="3"/>
          <c:tx>
            <c:strRef>
              <c:f>G_India!$J$16</c:f>
              <c:strCache>
                <c:ptCount val="1"/>
                <c:pt idx="0">
                  <c:v>p0,9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G_India!$K$12:$Q$12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G_India!$K$16:$Q$16</c:f>
              <c:numCache>
                <c:formatCode>General</c:formatCode>
                <c:ptCount val="7"/>
                <c:pt idx="0">
                  <c:v>9838898</c:v>
                </c:pt>
                <c:pt idx="1">
                  <c:v>15248212</c:v>
                </c:pt>
                <c:pt idx="2">
                  <c:v>21092702</c:v>
                </c:pt>
                <c:pt idx="3">
                  <c:v>27101206</c:v>
                </c:pt>
                <c:pt idx="4">
                  <c:v>33111607</c:v>
                </c:pt>
                <c:pt idx="5">
                  <c:v>39224873</c:v>
                </c:pt>
                <c:pt idx="6">
                  <c:v>45453506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1AF-4573-9584-D79BD5DB3C66}"/>
            </c:ext>
          </c:extLst>
        </c:ser>
        <c:ser>
          <c:idx val="4"/>
          <c:order val="4"/>
          <c:tx>
            <c:strRef>
              <c:f>G_India!$J$17</c:f>
              <c:strCache>
                <c:ptCount val="1"/>
                <c:pt idx="0">
                  <c:v>p0,99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G_India!$K$12:$Q$12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G_India!$K$17:$Q$17</c:f>
              <c:numCache>
                <c:formatCode>General</c:formatCode>
                <c:ptCount val="7"/>
                <c:pt idx="0">
                  <c:v>67456066</c:v>
                </c:pt>
                <c:pt idx="1">
                  <c:v>130866690</c:v>
                </c:pt>
                <c:pt idx="2">
                  <c:v>191846857</c:v>
                </c:pt>
                <c:pt idx="3">
                  <c:v>257544365</c:v>
                </c:pt>
                <c:pt idx="4">
                  <c:v>320040484</c:v>
                </c:pt>
                <c:pt idx="5">
                  <c:v>389441962</c:v>
                </c:pt>
                <c:pt idx="6">
                  <c:v>459190886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1AF-4573-9584-D79BD5DB3C66}"/>
            </c:ext>
          </c:extLst>
        </c:ser>
        <c:ser>
          <c:idx val="5"/>
          <c:order val="5"/>
          <c:tx>
            <c:strRef>
              <c:f>G_India!$J$18</c:f>
              <c:strCache>
                <c:ptCount val="1"/>
                <c:pt idx="0">
                  <c:v>a0,5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G_India!$K$12:$Q$12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G_India!$K$18:$Q$18</c:f>
              <c:numCache>
                <c:formatCode>General</c:formatCode>
                <c:ptCount val="7"/>
                <c:pt idx="0">
                  <c:v>2192006</c:v>
                </c:pt>
                <c:pt idx="1">
                  <c:v>3100171</c:v>
                </c:pt>
                <c:pt idx="2">
                  <c:v>3984411</c:v>
                </c:pt>
                <c:pt idx="3">
                  <c:v>4877255</c:v>
                </c:pt>
                <c:pt idx="4">
                  <c:v>5862896</c:v>
                </c:pt>
                <c:pt idx="5">
                  <c:v>6712237</c:v>
                </c:pt>
                <c:pt idx="6">
                  <c:v>7939791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1AF-4573-9584-D79BD5DB3C66}"/>
            </c:ext>
          </c:extLst>
        </c:ser>
        <c:ser>
          <c:idx val="6"/>
          <c:order val="6"/>
          <c:tx>
            <c:strRef>
              <c:f>G_India!$J$19</c:f>
              <c:strCache>
                <c:ptCount val="1"/>
                <c:pt idx="0">
                  <c:v>a0,7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G_India!$K$12:$Q$12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G_India!$K$19:$Q$19</c:f>
              <c:numCache>
                <c:formatCode>General</c:formatCode>
                <c:ptCount val="7"/>
                <c:pt idx="0">
                  <c:v>3657754</c:v>
                </c:pt>
                <c:pt idx="1">
                  <c:v>5533108</c:v>
                </c:pt>
                <c:pt idx="2">
                  <c:v>7333513</c:v>
                </c:pt>
                <c:pt idx="3">
                  <c:v>9307939</c:v>
                </c:pt>
                <c:pt idx="4">
                  <c:v>11056759</c:v>
                </c:pt>
                <c:pt idx="5">
                  <c:v>12940960</c:v>
                </c:pt>
                <c:pt idx="6">
                  <c:v>14755591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1AF-4573-9584-D79BD5DB3C66}"/>
            </c:ext>
          </c:extLst>
        </c:ser>
        <c:ser>
          <c:idx val="7"/>
          <c:order val="7"/>
          <c:tx>
            <c:strRef>
              <c:f>G_India!$J$20</c:f>
              <c:strCache>
                <c:ptCount val="1"/>
                <c:pt idx="0">
                  <c:v>a0,85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G_India!$K$12:$Q$12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G_India!$K$20:$Q$20</c:f>
              <c:numCache>
                <c:formatCode>General</c:formatCode>
                <c:ptCount val="7"/>
                <c:pt idx="0">
                  <c:v>7216620</c:v>
                </c:pt>
                <c:pt idx="1">
                  <c:v>10773726</c:v>
                </c:pt>
                <c:pt idx="2">
                  <c:v>14801099</c:v>
                </c:pt>
                <c:pt idx="3">
                  <c:v>19066451</c:v>
                </c:pt>
                <c:pt idx="4">
                  <c:v>21190513</c:v>
                </c:pt>
                <c:pt idx="5">
                  <c:v>24524295</c:v>
                </c:pt>
                <c:pt idx="6">
                  <c:v>30491146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1AF-4573-9584-D79BD5DB3C66}"/>
            </c:ext>
          </c:extLst>
        </c:ser>
        <c:ser>
          <c:idx val="8"/>
          <c:order val="8"/>
          <c:tx>
            <c:strRef>
              <c:f>G_India!$J$21</c:f>
              <c:strCache>
                <c:ptCount val="1"/>
                <c:pt idx="0">
                  <c:v>a0,9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G_India!$K$12:$Q$12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G_India!$K$21:$Q$21</c:f>
              <c:numCache>
                <c:formatCode>General</c:formatCode>
                <c:ptCount val="7"/>
                <c:pt idx="0">
                  <c:v>10084557</c:v>
                </c:pt>
                <c:pt idx="1">
                  <c:v>15928638</c:v>
                </c:pt>
                <c:pt idx="2">
                  <c:v>21991382</c:v>
                </c:pt>
                <c:pt idx="3">
                  <c:v>24366091</c:v>
                </c:pt>
                <c:pt idx="4">
                  <c:v>27704752</c:v>
                </c:pt>
                <c:pt idx="5">
                  <c:v>33659479</c:v>
                </c:pt>
                <c:pt idx="6">
                  <c:v>45591985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1AF-4573-9584-D79BD5DB3C66}"/>
            </c:ext>
          </c:extLst>
        </c:ser>
        <c:ser>
          <c:idx val="9"/>
          <c:order val="9"/>
          <c:tx>
            <c:strRef>
              <c:f>G_India!$J$22</c:f>
              <c:strCache>
                <c:ptCount val="1"/>
                <c:pt idx="0">
                  <c:v>a0,99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G_India!$K$12:$Q$12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G_India!$K$22:$Q$22</c:f>
              <c:numCache>
                <c:formatCode>General</c:formatCode>
                <c:ptCount val="7"/>
                <c:pt idx="0">
                  <c:v>70651060</c:v>
                </c:pt>
                <c:pt idx="1">
                  <c:v>84112361</c:v>
                </c:pt>
                <c:pt idx="2">
                  <c:v>110397011</c:v>
                </c:pt>
                <c:pt idx="3">
                  <c:v>185057500</c:v>
                </c:pt>
                <c:pt idx="4">
                  <c:v>257293493</c:v>
                </c:pt>
                <c:pt idx="5">
                  <c:v>374629144</c:v>
                </c:pt>
                <c:pt idx="6">
                  <c:v>394316674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1AF-4573-9584-D79BD5DB3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53888"/>
        <c:axId val="621054248"/>
      </c:scatterChart>
      <c:valAx>
        <c:axId val="621053888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4248"/>
        <c:crosses val="autoZero"/>
        <c:crossBetween val="midCat"/>
      </c:valAx>
      <c:valAx>
        <c:axId val="62105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en µs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G_wikipedia!$A$13</c:f>
              <c:strCache>
                <c:ptCount val="1"/>
                <c:pt idx="0">
                  <c:v>p0,5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G_wikipedia!$B$12:$H$12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G_wikipedia!$B$13:$H$13</c:f>
              <c:numCache>
                <c:formatCode>General</c:formatCode>
                <c:ptCount val="7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14</c:v>
                </c:pt>
                <c:pt idx="4">
                  <c:v>16</c:v>
                </c:pt>
                <c:pt idx="5">
                  <c:v>19</c:v>
                </c:pt>
                <c:pt idx="6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B2-42FA-84D9-6D2ACBE3D396}"/>
            </c:ext>
          </c:extLst>
        </c:ser>
        <c:ser>
          <c:idx val="1"/>
          <c:order val="1"/>
          <c:tx>
            <c:strRef>
              <c:f>G_wikipedia!$A$14</c:f>
              <c:strCache>
                <c:ptCount val="1"/>
                <c:pt idx="0">
                  <c:v>p0,7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G_wikipedia!$B$12:$H$12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G_wikipedia!$B$14:$H$14</c:f>
              <c:numCache>
                <c:formatCode>General</c:formatCode>
                <c:ptCount val="7"/>
                <c:pt idx="0">
                  <c:v>10</c:v>
                </c:pt>
                <c:pt idx="1">
                  <c:v>13</c:v>
                </c:pt>
                <c:pt idx="2">
                  <c:v>17</c:v>
                </c:pt>
                <c:pt idx="3">
                  <c:v>22</c:v>
                </c:pt>
                <c:pt idx="4">
                  <c:v>26</c:v>
                </c:pt>
                <c:pt idx="5">
                  <c:v>31</c:v>
                </c:pt>
                <c:pt idx="6">
                  <c:v>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B2-42FA-84D9-6D2ACBE3D396}"/>
            </c:ext>
          </c:extLst>
        </c:ser>
        <c:ser>
          <c:idx val="2"/>
          <c:order val="2"/>
          <c:tx>
            <c:strRef>
              <c:f>G_wikipedia!$A$15</c:f>
              <c:strCache>
                <c:ptCount val="1"/>
                <c:pt idx="0">
                  <c:v>p0,85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G_wikipedia!$B$12:$H$12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G_wikipedia!$B$15:$H$15</c:f>
              <c:numCache>
                <c:formatCode>General</c:formatCode>
                <c:ptCount val="7"/>
                <c:pt idx="0">
                  <c:v>14</c:v>
                </c:pt>
                <c:pt idx="1">
                  <c:v>20</c:v>
                </c:pt>
                <c:pt idx="2">
                  <c:v>27</c:v>
                </c:pt>
                <c:pt idx="3">
                  <c:v>35</c:v>
                </c:pt>
                <c:pt idx="4">
                  <c:v>44</c:v>
                </c:pt>
                <c:pt idx="5">
                  <c:v>55</c:v>
                </c:pt>
                <c:pt idx="6">
                  <c:v>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B2-42FA-84D9-6D2ACBE3D396}"/>
            </c:ext>
          </c:extLst>
        </c:ser>
        <c:ser>
          <c:idx val="3"/>
          <c:order val="3"/>
          <c:tx>
            <c:strRef>
              <c:f>G_wikipedia!$A$16</c:f>
              <c:strCache>
                <c:ptCount val="1"/>
                <c:pt idx="0">
                  <c:v>p0,9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G_wikipedia!$B$12:$H$12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G_wikipedia!$B$16:$H$16</c:f>
              <c:numCache>
                <c:formatCode>General</c:formatCode>
                <c:ptCount val="7"/>
                <c:pt idx="0">
                  <c:v>16</c:v>
                </c:pt>
                <c:pt idx="1">
                  <c:v>24</c:v>
                </c:pt>
                <c:pt idx="2">
                  <c:v>34</c:v>
                </c:pt>
                <c:pt idx="3">
                  <c:v>45</c:v>
                </c:pt>
                <c:pt idx="4">
                  <c:v>62</c:v>
                </c:pt>
                <c:pt idx="5">
                  <c:v>82</c:v>
                </c:pt>
                <c:pt idx="6">
                  <c:v>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7B2-42FA-84D9-6D2ACBE3D396}"/>
            </c:ext>
          </c:extLst>
        </c:ser>
        <c:ser>
          <c:idx val="4"/>
          <c:order val="4"/>
          <c:tx>
            <c:strRef>
              <c:f>G_wikipedia!$A$17</c:f>
              <c:strCache>
                <c:ptCount val="1"/>
                <c:pt idx="0">
                  <c:v>p0,99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G_wikipedia!$B$12:$H$12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G_wikipedia!$B$17:$H$17</c:f>
              <c:numCache>
                <c:formatCode>General</c:formatCode>
                <c:ptCount val="7"/>
                <c:pt idx="0">
                  <c:v>24</c:v>
                </c:pt>
                <c:pt idx="1">
                  <c:v>42</c:v>
                </c:pt>
                <c:pt idx="2">
                  <c:v>159</c:v>
                </c:pt>
                <c:pt idx="3">
                  <c:v>388</c:v>
                </c:pt>
                <c:pt idx="4">
                  <c:v>617</c:v>
                </c:pt>
                <c:pt idx="5">
                  <c:v>846</c:v>
                </c:pt>
                <c:pt idx="6">
                  <c:v>1075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7B2-42FA-84D9-6D2ACBE3D396}"/>
            </c:ext>
          </c:extLst>
        </c:ser>
        <c:ser>
          <c:idx val="5"/>
          <c:order val="5"/>
          <c:tx>
            <c:strRef>
              <c:f>G_wikipedia!$A$18</c:f>
              <c:strCache>
                <c:ptCount val="1"/>
                <c:pt idx="0">
                  <c:v>a0,5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G_wikipedia!$B$12:$H$12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G_wikipedia!$B$18:$H$18</c:f>
              <c:numCache>
                <c:formatCode>General</c:formatCode>
                <c:ptCount val="7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14</c:v>
                </c:pt>
                <c:pt idx="4">
                  <c:v>16</c:v>
                </c:pt>
                <c:pt idx="5">
                  <c:v>19</c:v>
                </c:pt>
                <c:pt idx="6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7B2-42FA-84D9-6D2ACBE3D396}"/>
            </c:ext>
          </c:extLst>
        </c:ser>
        <c:ser>
          <c:idx val="6"/>
          <c:order val="6"/>
          <c:tx>
            <c:strRef>
              <c:f>G_wikipedia!$A$19</c:f>
              <c:strCache>
                <c:ptCount val="1"/>
                <c:pt idx="0">
                  <c:v>a0,7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G_wikipedia!$B$12:$H$12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G_wikipedia!$B$19:$H$19</c:f>
              <c:numCache>
                <c:formatCode>General</c:formatCode>
                <c:ptCount val="7"/>
                <c:pt idx="0">
                  <c:v>10</c:v>
                </c:pt>
                <c:pt idx="1">
                  <c:v>13</c:v>
                </c:pt>
                <c:pt idx="2">
                  <c:v>17</c:v>
                </c:pt>
                <c:pt idx="3">
                  <c:v>22</c:v>
                </c:pt>
                <c:pt idx="4">
                  <c:v>26</c:v>
                </c:pt>
                <c:pt idx="5">
                  <c:v>31</c:v>
                </c:pt>
                <c:pt idx="6">
                  <c:v>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7B2-42FA-84D9-6D2ACBE3D396}"/>
            </c:ext>
          </c:extLst>
        </c:ser>
        <c:ser>
          <c:idx val="7"/>
          <c:order val="7"/>
          <c:tx>
            <c:strRef>
              <c:f>G_wikipedia!$A$20</c:f>
              <c:strCache>
                <c:ptCount val="1"/>
                <c:pt idx="0">
                  <c:v>a0,85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G_wikipedia!$B$12:$H$12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G_wikipedia!$B$20:$H$20</c:f>
              <c:numCache>
                <c:formatCode>General</c:formatCode>
                <c:ptCount val="7"/>
                <c:pt idx="0">
                  <c:v>14</c:v>
                </c:pt>
                <c:pt idx="1">
                  <c:v>20</c:v>
                </c:pt>
                <c:pt idx="2">
                  <c:v>27</c:v>
                </c:pt>
                <c:pt idx="3">
                  <c:v>35</c:v>
                </c:pt>
                <c:pt idx="4">
                  <c:v>44</c:v>
                </c:pt>
                <c:pt idx="5">
                  <c:v>55</c:v>
                </c:pt>
                <c:pt idx="6">
                  <c:v>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7B2-42FA-84D9-6D2ACBE3D396}"/>
            </c:ext>
          </c:extLst>
        </c:ser>
        <c:ser>
          <c:idx val="8"/>
          <c:order val="8"/>
          <c:tx>
            <c:strRef>
              <c:f>G_wikipedia!$A$21</c:f>
              <c:strCache>
                <c:ptCount val="1"/>
                <c:pt idx="0">
                  <c:v>a0,9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G_wikipedia!$B$12:$H$12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G_wikipedia!$B$21:$H$21</c:f>
              <c:numCache>
                <c:formatCode>General</c:formatCode>
                <c:ptCount val="7"/>
                <c:pt idx="0">
                  <c:v>16</c:v>
                </c:pt>
                <c:pt idx="1">
                  <c:v>24</c:v>
                </c:pt>
                <c:pt idx="2">
                  <c:v>34</c:v>
                </c:pt>
                <c:pt idx="3">
                  <c:v>45</c:v>
                </c:pt>
                <c:pt idx="4">
                  <c:v>62</c:v>
                </c:pt>
                <c:pt idx="5">
                  <c:v>77</c:v>
                </c:pt>
                <c:pt idx="6">
                  <c:v>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7B2-42FA-84D9-6D2ACBE3D396}"/>
            </c:ext>
          </c:extLst>
        </c:ser>
        <c:ser>
          <c:idx val="9"/>
          <c:order val="9"/>
          <c:tx>
            <c:strRef>
              <c:f>G_wikipedia!$A$22</c:f>
              <c:strCache>
                <c:ptCount val="1"/>
                <c:pt idx="0">
                  <c:v>a0,99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G_wikipedia!$B$12:$H$12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G_wikipedia!$B$22:$H$22</c:f>
              <c:numCache>
                <c:formatCode>General</c:formatCode>
                <c:ptCount val="7"/>
                <c:pt idx="0">
                  <c:v>24</c:v>
                </c:pt>
                <c:pt idx="1">
                  <c:v>42</c:v>
                </c:pt>
                <c:pt idx="2">
                  <c:v>161</c:v>
                </c:pt>
                <c:pt idx="3">
                  <c:v>362</c:v>
                </c:pt>
                <c:pt idx="4">
                  <c:v>595</c:v>
                </c:pt>
                <c:pt idx="5">
                  <c:v>830</c:v>
                </c:pt>
                <c:pt idx="6">
                  <c:v>1001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7B2-42FA-84D9-6D2ACBE3D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329992"/>
        <c:axId val="414323512"/>
      </c:scatterChart>
      <c:valAx>
        <c:axId val="414329992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3512"/>
        <c:crosses val="autoZero"/>
        <c:crossBetween val="midCat"/>
      </c:valAx>
      <c:valAx>
        <c:axId val="41432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9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G_wikipedia!$J$13</c:f>
              <c:strCache>
                <c:ptCount val="1"/>
                <c:pt idx="0">
                  <c:v>p0,5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G_wikipedia!$K$12:$Q$12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G_wikipedia!$K$13:$Q$13</c:f>
              <c:numCache>
                <c:formatCode>General</c:formatCode>
                <c:ptCount val="7"/>
                <c:pt idx="0">
                  <c:v>19321310</c:v>
                </c:pt>
                <c:pt idx="1">
                  <c:v>25742935</c:v>
                </c:pt>
                <c:pt idx="2">
                  <c:v>29807119</c:v>
                </c:pt>
                <c:pt idx="3">
                  <c:v>37190916</c:v>
                </c:pt>
                <c:pt idx="4">
                  <c:v>42544463</c:v>
                </c:pt>
                <c:pt idx="5">
                  <c:v>48087463</c:v>
                </c:pt>
                <c:pt idx="6">
                  <c:v>51725506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E3-4076-960E-2C0CEC9F9717}"/>
            </c:ext>
          </c:extLst>
        </c:ser>
        <c:ser>
          <c:idx val="1"/>
          <c:order val="1"/>
          <c:tx>
            <c:strRef>
              <c:f>G_wikipedia!$J$14</c:f>
              <c:strCache>
                <c:ptCount val="1"/>
                <c:pt idx="0">
                  <c:v>p0,7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G_wikipedia!$K$12:$Q$12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G_wikipedia!$K$14:$Q$14</c:f>
              <c:numCache>
                <c:formatCode>General</c:formatCode>
                <c:ptCount val="7"/>
                <c:pt idx="0">
                  <c:v>23915999</c:v>
                </c:pt>
                <c:pt idx="1">
                  <c:v>30801979</c:v>
                </c:pt>
                <c:pt idx="2">
                  <c:v>39245117</c:v>
                </c:pt>
                <c:pt idx="3">
                  <c:v>49472514</c:v>
                </c:pt>
                <c:pt idx="4">
                  <c:v>56675203</c:v>
                </c:pt>
                <c:pt idx="5">
                  <c:v>67280715</c:v>
                </c:pt>
                <c:pt idx="6">
                  <c:v>77810479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E3-4076-960E-2C0CEC9F9717}"/>
            </c:ext>
          </c:extLst>
        </c:ser>
        <c:ser>
          <c:idx val="2"/>
          <c:order val="2"/>
          <c:tx>
            <c:strRef>
              <c:f>G_wikipedia!$J$15</c:f>
              <c:strCache>
                <c:ptCount val="1"/>
                <c:pt idx="0">
                  <c:v>p0,85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G_wikipedia!$K$12:$Q$12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G_wikipedia!$K$15:$Q$15</c:f>
              <c:numCache>
                <c:formatCode>General</c:formatCode>
                <c:ptCount val="7"/>
                <c:pt idx="0">
                  <c:v>30423150</c:v>
                </c:pt>
                <c:pt idx="1">
                  <c:v>43305324</c:v>
                </c:pt>
                <c:pt idx="2">
                  <c:v>58618781</c:v>
                </c:pt>
                <c:pt idx="3">
                  <c:v>75861531</c:v>
                </c:pt>
                <c:pt idx="4">
                  <c:v>95693396</c:v>
                </c:pt>
                <c:pt idx="5">
                  <c:v>118645729</c:v>
                </c:pt>
                <c:pt idx="6">
                  <c:v>147343212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E3-4076-960E-2C0CEC9F9717}"/>
            </c:ext>
          </c:extLst>
        </c:ser>
        <c:ser>
          <c:idx val="3"/>
          <c:order val="3"/>
          <c:tx>
            <c:strRef>
              <c:f>G_wikipedia!$J$16</c:f>
              <c:strCache>
                <c:ptCount val="1"/>
                <c:pt idx="0">
                  <c:v>p0,9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G_wikipedia!$K$12:$Q$12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G_wikipedia!$K$16:$Q$16</c:f>
              <c:numCache>
                <c:formatCode>General</c:formatCode>
                <c:ptCount val="7"/>
                <c:pt idx="0">
                  <c:v>34675494</c:v>
                </c:pt>
                <c:pt idx="1">
                  <c:v>51973495</c:v>
                </c:pt>
                <c:pt idx="2">
                  <c:v>73723476</c:v>
                </c:pt>
                <c:pt idx="3">
                  <c:v>97703443</c:v>
                </c:pt>
                <c:pt idx="4">
                  <c:v>134428605</c:v>
                </c:pt>
                <c:pt idx="5">
                  <c:v>178082484</c:v>
                </c:pt>
                <c:pt idx="6">
                  <c:v>223365798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E3-4076-960E-2C0CEC9F9717}"/>
            </c:ext>
          </c:extLst>
        </c:ser>
        <c:ser>
          <c:idx val="4"/>
          <c:order val="4"/>
          <c:tx>
            <c:strRef>
              <c:f>G_wikipedia!$J$17</c:f>
              <c:strCache>
                <c:ptCount val="1"/>
                <c:pt idx="0">
                  <c:v>p0,99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G_wikipedia!$K$12:$Q$12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G_wikipedia!$K$17:$Q$17</c:f>
              <c:numCache>
                <c:formatCode>General</c:formatCode>
                <c:ptCount val="7"/>
                <c:pt idx="0">
                  <c:v>51984450</c:v>
                </c:pt>
                <c:pt idx="1">
                  <c:v>91105077</c:v>
                </c:pt>
                <c:pt idx="2">
                  <c:v>344140227</c:v>
                </c:pt>
                <c:pt idx="3">
                  <c:v>838764514</c:v>
                </c:pt>
                <c:pt idx="4">
                  <c:v>1335981323</c:v>
                </c:pt>
                <c:pt idx="5">
                  <c:v>1841133775</c:v>
                </c:pt>
                <c:pt idx="6">
                  <c:v>2332212771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CE3-4076-960E-2C0CEC9F9717}"/>
            </c:ext>
          </c:extLst>
        </c:ser>
        <c:ser>
          <c:idx val="5"/>
          <c:order val="5"/>
          <c:tx>
            <c:strRef>
              <c:f>G_wikipedia!$J$18</c:f>
              <c:strCache>
                <c:ptCount val="1"/>
                <c:pt idx="0">
                  <c:v>a0,5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G_wikipedia!$K$12:$Q$12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G_wikipedia!$K$18:$Q$18</c:f>
              <c:numCache>
                <c:formatCode>General</c:formatCode>
                <c:ptCount val="7"/>
                <c:pt idx="0">
                  <c:v>19413677</c:v>
                </c:pt>
                <c:pt idx="1">
                  <c:v>24512869</c:v>
                </c:pt>
                <c:pt idx="2">
                  <c:v>29588350</c:v>
                </c:pt>
                <c:pt idx="3">
                  <c:v>37213401</c:v>
                </c:pt>
                <c:pt idx="4">
                  <c:v>41567703</c:v>
                </c:pt>
                <c:pt idx="5">
                  <c:v>48094625</c:v>
                </c:pt>
                <c:pt idx="6">
                  <c:v>51645027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CE3-4076-960E-2C0CEC9F9717}"/>
            </c:ext>
          </c:extLst>
        </c:ser>
        <c:ser>
          <c:idx val="6"/>
          <c:order val="6"/>
          <c:tx>
            <c:strRef>
              <c:f>G_wikipedia!$J$19</c:f>
              <c:strCache>
                <c:ptCount val="1"/>
                <c:pt idx="0">
                  <c:v>a0,7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G_wikipedia!$K$12:$Q$12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G_wikipedia!$K$19:$Q$19</c:f>
              <c:numCache>
                <c:formatCode>General</c:formatCode>
                <c:ptCount val="7"/>
                <c:pt idx="0">
                  <c:v>23987121</c:v>
                </c:pt>
                <c:pt idx="1">
                  <c:v>30680724</c:v>
                </c:pt>
                <c:pt idx="2">
                  <c:v>39220459</c:v>
                </c:pt>
                <c:pt idx="3">
                  <c:v>49471332</c:v>
                </c:pt>
                <c:pt idx="4">
                  <c:v>57437554</c:v>
                </c:pt>
                <c:pt idx="5">
                  <c:v>68189688</c:v>
                </c:pt>
                <c:pt idx="6">
                  <c:v>79519138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CE3-4076-960E-2C0CEC9F9717}"/>
            </c:ext>
          </c:extLst>
        </c:ser>
        <c:ser>
          <c:idx val="7"/>
          <c:order val="7"/>
          <c:tx>
            <c:strRef>
              <c:f>G_wikipedia!$J$20</c:f>
              <c:strCache>
                <c:ptCount val="1"/>
                <c:pt idx="0">
                  <c:v>a0,85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G_wikipedia!$K$12:$Q$12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G_wikipedia!$K$20:$Q$20</c:f>
              <c:numCache>
                <c:formatCode>General</c:formatCode>
                <c:ptCount val="7"/>
                <c:pt idx="0">
                  <c:v>30773033</c:v>
                </c:pt>
                <c:pt idx="1">
                  <c:v>44044838</c:v>
                </c:pt>
                <c:pt idx="2">
                  <c:v>59515784</c:v>
                </c:pt>
                <c:pt idx="3">
                  <c:v>77041675</c:v>
                </c:pt>
                <c:pt idx="4">
                  <c:v>96328822</c:v>
                </c:pt>
                <c:pt idx="5">
                  <c:v>121017696</c:v>
                </c:pt>
                <c:pt idx="6">
                  <c:v>147446907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CE3-4076-960E-2C0CEC9F9717}"/>
            </c:ext>
          </c:extLst>
        </c:ser>
        <c:ser>
          <c:idx val="8"/>
          <c:order val="8"/>
          <c:tx>
            <c:strRef>
              <c:f>G_wikipedia!$J$21</c:f>
              <c:strCache>
                <c:ptCount val="1"/>
                <c:pt idx="0">
                  <c:v>a0,9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G_wikipedia!$K$12:$Q$12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G_wikipedia!$K$21:$Q$21</c:f>
              <c:numCache>
                <c:formatCode>General</c:formatCode>
                <c:ptCount val="7"/>
                <c:pt idx="0">
                  <c:v>35156771</c:v>
                </c:pt>
                <c:pt idx="1">
                  <c:v>53056747</c:v>
                </c:pt>
                <c:pt idx="2">
                  <c:v>74991700</c:v>
                </c:pt>
                <c:pt idx="3">
                  <c:v>99121540</c:v>
                </c:pt>
                <c:pt idx="4">
                  <c:v>152890515</c:v>
                </c:pt>
                <c:pt idx="5">
                  <c:v>196873701</c:v>
                </c:pt>
                <c:pt idx="6">
                  <c:v>190108511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CE3-4076-960E-2C0CEC9F9717}"/>
            </c:ext>
          </c:extLst>
        </c:ser>
        <c:ser>
          <c:idx val="9"/>
          <c:order val="9"/>
          <c:tx>
            <c:strRef>
              <c:f>G_wikipedia!$J$22</c:f>
              <c:strCache>
                <c:ptCount val="1"/>
                <c:pt idx="0">
                  <c:v>a0,99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G_wikipedia!$K$12:$Q$12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G_wikipedia!$K$22:$Q$22</c:f>
              <c:numCache>
                <c:formatCode>General</c:formatCode>
                <c:ptCount val="7"/>
                <c:pt idx="0">
                  <c:v>55307733</c:v>
                </c:pt>
                <c:pt idx="1">
                  <c:v>96005874</c:v>
                </c:pt>
                <c:pt idx="2">
                  <c:v>388713392</c:v>
                </c:pt>
                <c:pt idx="3">
                  <c:v>803617758</c:v>
                </c:pt>
                <c:pt idx="4">
                  <c:v>1313636414</c:v>
                </c:pt>
                <c:pt idx="5">
                  <c:v>1827296751</c:v>
                </c:pt>
                <c:pt idx="6">
                  <c:v>2221141474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CE3-4076-960E-2C0CEC9F9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53888"/>
        <c:axId val="621054248"/>
      </c:scatterChart>
      <c:valAx>
        <c:axId val="621053888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4248"/>
        <c:crosses val="autoZero"/>
        <c:crossBetween val="midCat"/>
      </c:valAx>
      <c:valAx>
        <c:axId val="62105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en µs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G_web_edu!$A$13</c:f>
              <c:strCache>
                <c:ptCount val="1"/>
                <c:pt idx="0">
                  <c:v>p0,5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G_web_edu!$B$12:$H$12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G_web_edu!$B$13:$H$13</c:f>
              <c:numCache>
                <c:formatCode>General</c:formatCode>
                <c:ptCount val="7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22</c:v>
                </c:pt>
                <c:pt idx="6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E1-424C-9A58-B26AD878F0F9}"/>
            </c:ext>
          </c:extLst>
        </c:ser>
        <c:ser>
          <c:idx val="1"/>
          <c:order val="1"/>
          <c:tx>
            <c:strRef>
              <c:f>G_web_edu!$A$14</c:f>
              <c:strCache>
                <c:ptCount val="1"/>
                <c:pt idx="0">
                  <c:v>p0,7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G_web_edu!$B$12:$H$12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G_web_edu!$B$14:$H$14</c:f>
              <c:numCache>
                <c:formatCode>General</c:formatCode>
                <c:ptCount val="7"/>
                <c:pt idx="0">
                  <c:v>12</c:v>
                </c:pt>
                <c:pt idx="1">
                  <c:v>17</c:v>
                </c:pt>
                <c:pt idx="2">
                  <c:v>23</c:v>
                </c:pt>
                <c:pt idx="3">
                  <c:v>29</c:v>
                </c:pt>
                <c:pt idx="4">
                  <c:v>36</c:v>
                </c:pt>
                <c:pt idx="5">
                  <c:v>42</c:v>
                </c:pt>
                <c:pt idx="6">
                  <c:v>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E1-424C-9A58-B26AD878F0F9}"/>
            </c:ext>
          </c:extLst>
        </c:ser>
        <c:ser>
          <c:idx val="2"/>
          <c:order val="2"/>
          <c:tx>
            <c:strRef>
              <c:f>G_web_edu!$A$15</c:f>
              <c:strCache>
                <c:ptCount val="1"/>
                <c:pt idx="0">
                  <c:v>p0,85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G_web_edu!$B$12:$H$12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G_web_edu!$B$15:$H$15</c:f>
              <c:numCache>
                <c:formatCode>General</c:formatCode>
                <c:ptCount val="7"/>
                <c:pt idx="0">
                  <c:v>23</c:v>
                </c:pt>
                <c:pt idx="1">
                  <c:v>35</c:v>
                </c:pt>
                <c:pt idx="2">
                  <c:v>48</c:v>
                </c:pt>
                <c:pt idx="3">
                  <c:v>61</c:v>
                </c:pt>
                <c:pt idx="4">
                  <c:v>74</c:v>
                </c:pt>
                <c:pt idx="5">
                  <c:v>88</c:v>
                </c:pt>
                <c:pt idx="6">
                  <c:v>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E1-424C-9A58-B26AD878F0F9}"/>
            </c:ext>
          </c:extLst>
        </c:ser>
        <c:ser>
          <c:idx val="3"/>
          <c:order val="3"/>
          <c:tx>
            <c:strRef>
              <c:f>G_web_edu!$A$16</c:f>
              <c:strCache>
                <c:ptCount val="1"/>
                <c:pt idx="0">
                  <c:v>p0,9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G_web_edu!$B$12:$H$12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G_web_edu!$B$16:$H$16</c:f>
              <c:numCache>
                <c:formatCode>General</c:formatCode>
                <c:ptCount val="7"/>
                <c:pt idx="0">
                  <c:v>32</c:v>
                </c:pt>
                <c:pt idx="1">
                  <c:v>51</c:v>
                </c:pt>
                <c:pt idx="2">
                  <c:v>71</c:v>
                </c:pt>
                <c:pt idx="3">
                  <c:v>92</c:v>
                </c:pt>
                <c:pt idx="4">
                  <c:v>112</c:v>
                </c:pt>
                <c:pt idx="5">
                  <c:v>133</c:v>
                </c:pt>
                <c:pt idx="6">
                  <c:v>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5E1-424C-9A58-B26AD878F0F9}"/>
            </c:ext>
          </c:extLst>
        </c:ser>
        <c:ser>
          <c:idx val="4"/>
          <c:order val="4"/>
          <c:tx>
            <c:strRef>
              <c:f>G_web_edu!$A$17</c:f>
              <c:strCache>
                <c:ptCount val="1"/>
                <c:pt idx="0">
                  <c:v>p0,99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G_web_edu!$B$12:$H$12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G_web_edu!$B$17:$H$17</c:f>
              <c:numCache>
                <c:formatCode>General</c:formatCode>
                <c:ptCount val="7"/>
                <c:pt idx="0">
                  <c:v>222</c:v>
                </c:pt>
                <c:pt idx="1">
                  <c:v>428</c:v>
                </c:pt>
                <c:pt idx="2">
                  <c:v>647</c:v>
                </c:pt>
                <c:pt idx="3">
                  <c:v>871</c:v>
                </c:pt>
                <c:pt idx="4">
                  <c:v>1097</c:v>
                </c:pt>
                <c:pt idx="5">
                  <c:v>1324</c:v>
                </c:pt>
                <c:pt idx="6">
                  <c:v>1551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5E1-424C-9A58-B26AD878F0F9}"/>
            </c:ext>
          </c:extLst>
        </c:ser>
        <c:ser>
          <c:idx val="5"/>
          <c:order val="5"/>
          <c:tx>
            <c:strRef>
              <c:f>G_web_edu!$A$18</c:f>
              <c:strCache>
                <c:ptCount val="1"/>
                <c:pt idx="0">
                  <c:v>a0,5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G_web_edu!$B$12:$H$12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G_web_edu!$B$18:$H$18</c:f>
              <c:numCache>
                <c:formatCode>General</c:formatCode>
                <c:ptCount val="7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22</c:v>
                </c:pt>
                <c:pt idx="6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5E1-424C-9A58-B26AD878F0F9}"/>
            </c:ext>
          </c:extLst>
        </c:ser>
        <c:ser>
          <c:idx val="6"/>
          <c:order val="6"/>
          <c:tx>
            <c:strRef>
              <c:f>G_web_edu!$A$19</c:f>
              <c:strCache>
                <c:ptCount val="1"/>
                <c:pt idx="0">
                  <c:v>a0,7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G_web_edu!$B$12:$H$12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G_web_edu!$B$19:$H$19</c:f>
              <c:numCache>
                <c:formatCode>General</c:formatCode>
                <c:ptCount val="7"/>
                <c:pt idx="0">
                  <c:v>12</c:v>
                </c:pt>
                <c:pt idx="1">
                  <c:v>17</c:v>
                </c:pt>
                <c:pt idx="2">
                  <c:v>23</c:v>
                </c:pt>
                <c:pt idx="3">
                  <c:v>29</c:v>
                </c:pt>
                <c:pt idx="4">
                  <c:v>36</c:v>
                </c:pt>
                <c:pt idx="5">
                  <c:v>42</c:v>
                </c:pt>
                <c:pt idx="6">
                  <c:v>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5E1-424C-9A58-B26AD878F0F9}"/>
            </c:ext>
          </c:extLst>
        </c:ser>
        <c:ser>
          <c:idx val="7"/>
          <c:order val="7"/>
          <c:tx>
            <c:strRef>
              <c:f>G_web_edu!$A$20</c:f>
              <c:strCache>
                <c:ptCount val="1"/>
                <c:pt idx="0">
                  <c:v>a0,85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G_web_edu!$B$12:$H$12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G_web_edu!$B$20:$H$20</c:f>
              <c:numCache>
                <c:formatCode>General</c:formatCode>
                <c:ptCount val="7"/>
                <c:pt idx="0">
                  <c:v>23</c:v>
                </c:pt>
                <c:pt idx="1">
                  <c:v>35</c:v>
                </c:pt>
                <c:pt idx="2">
                  <c:v>48</c:v>
                </c:pt>
                <c:pt idx="3">
                  <c:v>62</c:v>
                </c:pt>
                <c:pt idx="4">
                  <c:v>67</c:v>
                </c:pt>
                <c:pt idx="5">
                  <c:v>77</c:v>
                </c:pt>
                <c:pt idx="6">
                  <c:v>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5E1-424C-9A58-B26AD878F0F9}"/>
            </c:ext>
          </c:extLst>
        </c:ser>
        <c:ser>
          <c:idx val="8"/>
          <c:order val="8"/>
          <c:tx>
            <c:strRef>
              <c:f>G_web_edu!$A$21</c:f>
              <c:strCache>
                <c:ptCount val="1"/>
                <c:pt idx="0">
                  <c:v>a0,9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G_web_edu!$B$12:$H$12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G_web_edu!$B$21:$H$21</c:f>
              <c:numCache>
                <c:formatCode>General</c:formatCode>
                <c:ptCount val="7"/>
                <c:pt idx="0">
                  <c:v>32</c:v>
                </c:pt>
                <c:pt idx="1">
                  <c:v>51</c:v>
                </c:pt>
                <c:pt idx="2">
                  <c:v>71</c:v>
                </c:pt>
                <c:pt idx="3">
                  <c:v>82</c:v>
                </c:pt>
                <c:pt idx="4">
                  <c:v>94</c:v>
                </c:pt>
                <c:pt idx="5">
                  <c:v>112</c:v>
                </c:pt>
                <c:pt idx="6">
                  <c:v>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5E1-424C-9A58-B26AD878F0F9}"/>
            </c:ext>
          </c:extLst>
        </c:ser>
        <c:ser>
          <c:idx val="9"/>
          <c:order val="9"/>
          <c:tx>
            <c:strRef>
              <c:f>G_web_edu!$A$22</c:f>
              <c:strCache>
                <c:ptCount val="1"/>
                <c:pt idx="0">
                  <c:v>a0,99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G_web_edu!$B$12:$H$12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G_web_edu!$B$22:$H$22</c:f>
              <c:numCache>
                <c:formatCode>General</c:formatCode>
                <c:ptCount val="7"/>
                <c:pt idx="0">
                  <c:v>221</c:v>
                </c:pt>
                <c:pt idx="1">
                  <c:v>276</c:v>
                </c:pt>
                <c:pt idx="2">
                  <c:v>390</c:v>
                </c:pt>
                <c:pt idx="3">
                  <c:v>689</c:v>
                </c:pt>
                <c:pt idx="4">
                  <c:v>902</c:v>
                </c:pt>
                <c:pt idx="5">
                  <c:v>1001</c:v>
                </c:pt>
                <c:pt idx="6">
                  <c:v>1001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5E1-424C-9A58-B26AD878F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329992"/>
        <c:axId val="414323512"/>
      </c:scatterChart>
      <c:valAx>
        <c:axId val="414329992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3512"/>
        <c:crosses val="autoZero"/>
        <c:crossBetween val="midCat"/>
      </c:valAx>
      <c:valAx>
        <c:axId val="41432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9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G_web_edu!$J$13</c:f>
              <c:strCache>
                <c:ptCount val="1"/>
                <c:pt idx="0">
                  <c:v>p0,5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G_web_edu!$K$12:$Q$12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G_web_edu!$K$13:$Q$13</c:f>
              <c:numCache>
                <c:formatCode>General</c:formatCode>
                <c:ptCount val="7"/>
                <c:pt idx="0">
                  <c:v>6389942</c:v>
                </c:pt>
                <c:pt idx="1">
                  <c:v>8818346</c:v>
                </c:pt>
                <c:pt idx="2">
                  <c:v>11436280</c:v>
                </c:pt>
                <c:pt idx="3">
                  <c:v>14033506</c:v>
                </c:pt>
                <c:pt idx="4">
                  <c:v>16945143</c:v>
                </c:pt>
                <c:pt idx="5">
                  <c:v>20457355</c:v>
                </c:pt>
                <c:pt idx="6">
                  <c:v>21925912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40-40E7-94A0-D85356F6AC41}"/>
            </c:ext>
          </c:extLst>
        </c:ser>
        <c:ser>
          <c:idx val="1"/>
          <c:order val="1"/>
          <c:tx>
            <c:strRef>
              <c:f>G_web_edu!$J$14</c:f>
              <c:strCache>
                <c:ptCount val="1"/>
                <c:pt idx="0">
                  <c:v>p0,7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G_web_edu!$K$12:$Q$12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G_web_edu!$K$14:$Q$14</c:f>
              <c:numCache>
                <c:formatCode>General</c:formatCode>
                <c:ptCount val="7"/>
                <c:pt idx="0">
                  <c:v>10657564</c:v>
                </c:pt>
                <c:pt idx="1">
                  <c:v>16672719</c:v>
                </c:pt>
                <c:pt idx="2">
                  <c:v>20395170</c:v>
                </c:pt>
                <c:pt idx="3">
                  <c:v>25786252</c:v>
                </c:pt>
                <c:pt idx="4">
                  <c:v>32647767</c:v>
                </c:pt>
                <c:pt idx="5">
                  <c:v>36374790</c:v>
                </c:pt>
                <c:pt idx="6">
                  <c:v>41605552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40-40E7-94A0-D85356F6AC41}"/>
            </c:ext>
          </c:extLst>
        </c:ser>
        <c:ser>
          <c:idx val="2"/>
          <c:order val="2"/>
          <c:tx>
            <c:strRef>
              <c:f>G_web_edu!$J$15</c:f>
              <c:strCache>
                <c:ptCount val="1"/>
                <c:pt idx="0">
                  <c:v>p0,85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G_web_edu!$K$12:$Q$12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G_web_edu!$K$15:$Q$15</c:f>
              <c:numCache>
                <c:formatCode>General</c:formatCode>
                <c:ptCount val="7"/>
                <c:pt idx="0">
                  <c:v>19996063</c:v>
                </c:pt>
                <c:pt idx="1">
                  <c:v>30315705</c:v>
                </c:pt>
                <c:pt idx="2">
                  <c:v>41606010</c:v>
                </c:pt>
                <c:pt idx="3">
                  <c:v>52643154</c:v>
                </c:pt>
                <c:pt idx="4">
                  <c:v>64128632</c:v>
                </c:pt>
                <c:pt idx="5">
                  <c:v>81659969</c:v>
                </c:pt>
                <c:pt idx="6">
                  <c:v>87412849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40-40E7-94A0-D85356F6AC41}"/>
            </c:ext>
          </c:extLst>
        </c:ser>
        <c:ser>
          <c:idx val="3"/>
          <c:order val="3"/>
          <c:tx>
            <c:strRef>
              <c:f>G_web_edu!$J$16</c:f>
              <c:strCache>
                <c:ptCount val="1"/>
                <c:pt idx="0">
                  <c:v>p0,9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G_web_edu!$K$12:$Q$12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G_web_edu!$K$16:$Q$16</c:f>
              <c:numCache>
                <c:formatCode>General</c:formatCode>
                <c:ptCount val="7"/>
                <c:pt idx="0">
                  <c:v>27586440</c:v>
                </c:pt>
                <c:pt idx="1">
                  <c:v>43790240</c:v>
                </c:pt>
                <c:pt idx="2">
                  <c:v>60538652</c:v>
                </c:pt>
                <c:pt idx="3">
                  <c:v>78105307</c:v>
                </c:pt>
                <c:pt idx="4">
                  <c:v>95042430</c:v>
                </c:pt>
                <c:pt idx="5">
                  <c:v>112512266</c:v>
                </c:pt>
                <c:pt idx="6">
                  <c:v>129769915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40-40E7-94A0-D85356F6AC41}"/>
            </c:ext>
          </c:extLst>
        </c:ser>
        <c:ser>
          <c:idx val="4"/>
          <c:order val="4"/>
          <c:tx>
            <c:strRef>
              <c:f>G_web_edu!$J$17</c:f>
              <c:strCache>
                <c:ptCount val="1"/>
                <c:pt idx="0">
                  <c:v>p0,99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G_web_edu!$K$12:$Q$12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G_web_edu!$K$17:$Q$17</c:f>
              <c:numCache>
                <c:formatCode>General</c:formatCode>
                <c:ptCount val="7"/>
                <c:pt idx="0">
                  <c:v>193505360</c:v>
                </c:pt>
                <c:pt idx="1">
                  <c:v>381549444</c:v>
                </c:pt>
                <c:pt idx="2">
                  <c:v>543966523</c:v>
                </c:pt>
                <c:pt idx="3">
                  <c:v>730146694</c:v>
                </c:pt>
                <c:pt idx="4">
                  <c:v>917326174</c:v>
                </c:pt>
                <c:pt idx="5">
                  <c:v>1109483471</c:v>
                </c:pt>
                <c:pt idx="6">
                  <c:v>1297167096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740-40E7-94A0-D85356F6AC41}"/>
            </c:ext>
          </c:extLst>
        </c:ser>
        <c:ser>
          <c:idx val="5"/>
          <c:order val="5"/>
          <c:tx>
            <c:strRef>
              <c:f>G_web_edu!$J$18</c:f>
              <c:strCache>
                <c:ptCount val="1"/>
                <c:pt idx="0">
                  <c:v>a0,5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G_web_edu!$K$12:$Q$12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G_web_edu!$K$18:$Q$18</c:f>
              <c:numCache>
                <c:formatCode>General</c:formatCode>
                <c:ptCount val="7"/>
                <c:pt idx="0">
                  <c:v>7512421</c:v>
                </c:pt>
                <c:pt idx="1">
                  <c:v>10372619</c:v>
                </c:pt>
                <c:pt idx="2">
                  <c:v>13879883</c:v>
                </c:pt>
                <c:pt idx="3">
                  <c:v>18343051</c:v>
                </c:pt>
                <c:pt idx="4">
                  <c:v>20543745</c:v>
                </c:pt>
                <c:pt idx="5">
                  <c:v>24397148</c:v>
                </c:pt>
                <c:pt idx="6">
                  <c:v>26977201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740-40E7-94A0-D85356F6AC41}"/>
            </c:ext>
          </c:extLst>
        </c:ser>
        <c:ser>
          <c:idx val="6"/>
          <c:order val="6"/>
          <c:tx>
            <c:strRef>
              <c:f>G_web_edu!$J$19</c:f>
              <c:strCache>
                <c:ptCount val="1"/>
                <c:pt idx="0">
                  <c:v>a0,7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G_web_edu!$K$12:$Q$12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G_web_edu!$K$19:$Q$19</c:f>
              <c:numCache>
                <c:formatCode>General</c:formatCode>
                <c:ptCount val="7"/>
                <c:pt idx="0">
                  <c:v>13130578</c:v>
                </c:pt>
                <c:pt idx="1">
                  <c:v>18315955</c:v>
                </c:pt>
                <c:pt idx="2">
                  <c:v>24589362</c:v>
                </c:pt>
                <c:pt idx="3">
                  <c:v>31192798</c:v>
                </c:pt>
                <c:pt idx="4">
                  <c:v>37194525</c:v>
                </c:pt>
                <c:pt idx="5">
                  <c:v>44220156</c:v>
                </c:pt>
                <c:pt idx="6">
                  <c:v>51884885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740-40E7-94A0-D85356F6AC41}"/>
            </c:ext>
          </c:extLst>
        </c:ser>
        <c:ser>
          <c:idx val="7"/>
          <c:order val="7"/>
          <c:tx>
            <c:strRef>
              <c:f>G_web_edu!$J$20</c:f>
              <c:strCache>
                <c:ptCount val="1"/>
                <c:pt idx="0">
                  <c:v>a0,85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G_web_edu!$K$12:$Q$12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G_web_edu!$K$20:$Q$20</c:f>
              <c:numCache>
                <c:formatCode>General</c:formatCode>
                <c:ptCount val="7"/>
                <c:pt idx="0">
                  <c:v>24848431</c:v>
                </c:pt>
                <c:pt idx="1">
                  <c:v>37134947</c:v>
                </c:pt>
                <c:pt idx="2">
                  <c:v>49581212</c:v>
                </c:pt>
                <c:pt idx="3">
                  <c:v>63261506</c:v>
                </c:pt>
                <c:pt idx="4">
                  <c:v>70758381</c:v>
                </c:pt>
                <c:pt idx="5">
                  <c:v>79851519</c:v>
                </c:pt>
                <c:pt idx="6">
                  <c:v>103454012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740-40E7-94A0-D85356F6AC41}"/>
            </c:ext>
          </c:extLst>
        </c:ser>
        <c:ser>
          <c:idx val="8"/>
          <c:order val="8"/>
          <c:tx>
            <c:strRef>
              <c:f>G_web_edu!$J$21</c:f>
              <c:strCache>
                <c:ptCount val="1"/>
                <c:pt idx="0">
                  <c:v>a0,9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G_web_edu!$K$12:$Q$12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G_web_edu!$K$21:$Q$21</c:f>
              <c:numCache>
                <c:formatCode>General</c:formatCode>
                <c:ptCount val="7"/>
                <c:pt idx="0">
                  <c:v>32643327</c:v>
                </c:pt>
                <c:pt idx="1">
                  <c:v>51781525</c:v>
                </c:pt>
                <c:pt idx="2">
                  <c:v>74304936</c:v>
                </c:pt>
                <c:pt idx="3">
                  <c:v>84367180</c:v>
                </c:pt>
                <c:pt idx="4">
                  <c:v>96732367</c:v>
                </c:pt>
                <c:pt idx="5">
                  <c:v>112603880</c:v>
                </c:pt>
                <c:pt idx="6">
                  <c:v>153428281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740-40E7-94A0-D85356F6AC41}"/>
            </c:ext>
          </c:extLst>
        </c:ser>
        <c:ser>
          <c:idx val="9"/>
          <c:order val="9"/>
          <c:tx>
            <c:strRef>
              <c:f>G_web_edu!$J$22</c:f>
              <c:strCache>
                <c:ptCount val="1"/>
                <c:pt idx="0">
                  <c:v>a0,99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G_web_edu!$K$12:$Q$12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G_web_edu!$K$22:$Q$22</c:f>
              <c:numCache>
                <c:formatCode>General</c:formatCode>
                <c:ptCount val="7"/>
                <c:pt idx="0">
                  <c:v>231781692</c:v>
                </c:pt>
                <c:pt idx="1">
                  <c:v>288602568</c:v>
                </c:pt>
                <c:pt idx="2">
                  <c:v>403998474</c:v>
                </c:pt>
                <c:pt idx="3">
                  <c:v>699898679</c:v>
                </c:pt>
                <c:pt idx="4">
                  <c:v>911314015</c:v>
                </c:pt>
                <c:pt idx="5">
                  <c:v>1007010842</c:v>
                </c:pt>
                <c:pt idx="6">
                  <c:v>1010077892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740-40E7-94A0-D85356F6A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53888"/>
        <c:axId val="621054248"/>
      </c:scatterChart>
      <c:valAx>
        <c:axId val="621053888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4248"/>
        <c:crosses val="autoZero"/>
        <c:crossBetween val="midCat"/>
      </c:valAx>
      <c:valAx>
        <c:axId val="62105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en µs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web</a:t>
            </a:r>
            <a:r>
              <a:rPr lang="fr-FR" baseline="0"/>
              <a:t> edu: nbr d'itération en fonction d'epsilon pour différent alpha avec page rank(p) et aitken(a)</a:t>
            </a:r>
            <a:endParaRPr lang="fr-FR"/>
          </a:p>
        </c:rich>
      </c:tx>
      <c:layout>
        <c:manualLayout>
          <c:xMode val="edge"/>
          <c:yMode val="edge"/>
          <c:x val="9.7497219132369306E-2"/>
          <c:y val="6.00600600600600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pagerank!$Q$47</c:f>
              <c:strCache>
                <c:ptCount val="1"/>
                <c:pt idx="0">
                  <c:v>p0,5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pagerank!$R$46:$X$46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pagerank!$R$47:$X$47</c:f>
              <c:numCache>
                <c:formatCode>General</c:formatCode>
                <c:ptCount val="7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22</c:v>
                </c:pt>
                <c:pt idx="6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76-4E97-A57D-C292FE631701}"/>
            </c:ext>
          </c:extLst>
        </c:ser>
        <c:ser>
          <c:idx val="1"/>
          <c:order val="1"/>
          <c:tx>
            <c:strRef>
              <c:f>pagerank!$Q$48</c:f>
              <c:strCache>
                <c:ptCount val="1"/>
                <c:pt idx="0">
                  <c:v>p0,7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pagerank!$R$46:$X$46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pagerank!$R$48:$X$48</c:f>
              <c:numCache>
                <c:formatCode>General</c:formatCode>
                <c:ptCount val="7"/>
                <c:pt idx="0">
                  <c:v>12</c:v>
                </c:pt>
                <c:pt idx="1">
                  <c:v>17</c:v>
                </c:pt>
                <c:pt idx="2">
                  <c:v>23</c:v>
                </c:pt>
                <c:pt idx="3">
                  <c:v>29</c:v>
                </c:pt>
                <c:pt idx="4">
                  <c:v>36</c:v>
                </c:pt>
                <c:pt idx="5">
                  <c:v>42</c:v>
                </c:pt>
                <c:pt idx="6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76-4E97-A57D-C292FE631701}"/>
            </c:ext>
          </c:extLst>
        </c:ser>
        <c:ser>
          <c:idx val="2"/>
          <c:order val="2"/>
          <c:tx>
            <c:strRef>
              <c:f>pagerank!$Q$49</c:f>
              <c:strCache>
                <c:ptCount val="1"/>
                <c:pt idx="0">
                  <c:v>p0,85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pagerank!$R$46:$X$46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pagerank!$R$49:$X$49</c:f>
              <c:numCache>
                <c:formatCode>General</c:formatCode>
                <c:ptCount val="7"/>
                <c:pt idx="0">
                  <c:v>23</c:v>
                </c:pt>
                <c:pt idx="1">
                  <c:v>35</c:v>
                </c:pt>
                <c:pt idx="2">
                  <c:v>48</c:v>
                </c:pt>
                <c:pt idx="3">
                  <c:v>61</c:v>
                </c:pt>
                <c:pt idx="4">
                  <c:v>74</c:v>
                </c:pt>
                <c:pt idx="5">
                  <c:v>88</c:v>
                </c:pt>
                <c:pt idx="6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76-4E97-A57D-C292FE631701}"/>
            </c:ext>
          </c:extLst>
        </c:ser>
        <c:ser>
          <c:idx val="3"/>
          <c:order val="3"/>
          <c:tx>
            <c:strRef>
              <c:f>pagerank!$Q$50</c:f>
              <c:strCache>
                <c:ptCount val="1"/>
                <c:pt idx="0">
                  <c:v>p0,9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pagerank!$R$46:$X$46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pagerank!$R$50:$X$50</c:f>
              <c:numCache>
                <c:formatCode>General</c:formatCode>
                <c:ptCount val="7"/>
                <c:pt idx="0">
                  <c:v>32</c:v>
                </c:pt>
                <c:pt idx="1">
                  <c:v>51</c:v>
                </c:pt>
                <c:pt idx="2">
                  <c:v>71</c:v>
                </c:pt>
                <c:pt idx="3">
                  <c:v>92</c:v>
                </c:pt>
                <c:pt idx="4">
                  <c:v>112</c:v>
                </c:pt>
                <c:pt idx="5">
                  <c:v>133</c:v>
                </c:pt>
                <c:pt idx="6">
                  <c:v>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76-4E97-A57D-C292FE631701}"/>
            </c:ext>
          </c:extLst>
        </c:ser>
        <c:ser>
          <c:idx val="5"/>
          <c:order val="5"/>
          <c:tx>
            <c:strRef>
              <c:f>pagerank!$Q$52</c:f>
              <c:strCache>
                <c:ptCount val="1"/>
                <c:pt idx="0">
                  <c:v>a0,5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pagerank!$R$46:$X$46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pagerank!$R$52:$X$52</c:f>
              <c:numCache>
                <c:formatCode>General</c:formatCode>
                <c:ptCount val="7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22</c:v>
                </c:pt>
                <c:pt idx="6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C76-4E97-A57D-C292FE631701}"/>
            </c:ext>
          </c:extLst>
        </c:ser>
        <c:ser>
          <c:idx val="6"/>
          <c:order val="6"/>
          <c:tx>
            <c:strRef>
              <c:f>pagerank!$R$46</c:f>
              <c:strCache>
                <c:ptCount val="1"/>
                <c:pt idx="0">
                  <c:v>1,00E-03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pagerank!$R$46:$X$46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pagerank!$R$53:$X$53</c:f>
              <c:numCache>
                <c:formatCode>General</c:formatCode>
                <c:ptCount val="7"/>
                <c:pt idx="0">
                  <c:v>12</c:v>
                </c:pt>
                <c:pt idx="1">
                  <c:v>17</c:v>
                </c:pt>
                <c:pt idx="2">
                  <c:v>23</c:v>
                </c:pt>
                <c:pt idx="3">
                  <c:v>29</c:v>
                </c:pt>
                <c:pt idx="4">
                  <c:v>36</c:v>
                </c:pt>
                <c:pt idx="5">
                  <c:v>42</c:v>
                </c:pt>
                <c:pt idx="6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C76-4E97-A57D-C292FE631701}"/>
            </c:ext>
          </c:extLst>
        </c:ser>
        <c:ser>
          <c:idx val="7"/>
          <c:order val="7"/>
          <c:tx>
            <c:strRef>
              <c:f>pagerank!$Q$54</c:f>
              <c:strCache>
                <c:ptCount val="1"/>
                <c:pt idx="0">
                  <c:v>a0,85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pagerank!$R$46:$X$46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pagerank!$R$54:$X$54</c:f>
              <c:numCache>
                <c:formatCode>General</c:formatCode>
                <c:ptCount val="7"/>
                <c:pt idx="0">
                  <c:v>23</c:v>
                </c:pt>
                <c:pt idx="1">
                  <c:v>35</c:v>
                </c:pt>
                <c:pt idx="2">
                  <c:v>48</c:v>
                </c:pt>
                <c:pt idx="3">
                  <c:v>62</c:v>
                </c:pt>
                <c:pt idx="4">
                  <c:v>67</c:v>
                </c:pt>
                <c:pt idx="5">
                  <c:v>77</c:v>
                </c:pt>
                <c:pt idx="6">
                  <c:v>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C76-4E97-A57D-C292FE631701}"/>
            </c:ext>
          </c:extLst>
        </c:ser>
        <c:ser>
          <c:idx val="8"/>
          <c:order val="8"/>
          <c:tx>
            <c:strRef>
              <c:f>pagerank!$Q$55</c:f>
              <c:strCache>
                <c:ptCount val="1"/>
                <c:pt idx="0">
                  <c:v>a0,9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pagerank!$R$46:$X$46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pagerank!$R$55:$X$55</c:f>
              <c:numCache>
                <c:formatCode>General</c:formatCode>
                <c:ptCount val="7"/>
                <c:pt idx="0">
                  <c:v>32</c:v>
                </c:pt>
                <c:pt idx="1">
                  <c:v>51</c:v>
                </c:pt>
                <c:pt idx="2">
                  <c:v>71</c:v>
                </c:pt>
                <c:pt idx="3">
                  <c:v>82</c:v>
                </c:pt>
                <c:pt idx="4">
                  <c:v>94</c:v>
                </c:pt>
                <c:pt idx="5">
                  <c:v>112</c:v>
                </c:pt>
                <c:pt idx="6">
                  <c:v>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C76-4E97-A57D-C292FE631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718408"/>
        <c:axId val="53171372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pagerank!$Q$51</c15:sqref>
                        </c15:formulaRef>
                      </c:ext>
                    </c:extLst>
                    <c:strCache>
                      <c:ptCount val="1"/>
                      <c:pt idx="0">
                        <c:v>p0,99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pagerank!$R$46:$X$46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pagerank!$R$51:$X$51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222</c:v>
                      </c:pt>
                      <c:pt idx="1">
                        <c:v>428</c:v>
                      </c:pt>
                      <c:pt idx="2">
                        <c:v>647</c:v>
                      </c:pt>
                      <c:pt idx="3">
                        <c:v>871</c:v>
                      </c:pt>
                      <c:pt idx="4">
                        <c:v>1097</c:v>
                      </c:pt>
                      <c:pt idx="5">
                        <c:v>1324</c:v>
                      </c:pt>
                      <c:pt idx="6">
                        <c:v>1551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C76-4E97-A57D-C292FE631701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pagerank!$Q$56</c15:sqref>
                        </c15:formulaRef>
                      </c:ext>
                    </c:extLst>
                    <c:strCache>
                      <c:ptCount val="1"/>
                      <c:pt idx="0">
                        <c:v>a0,99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pagerank!$R$46:$X$46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pagerank!$R$56:$X$56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221</c:v>
                      </c:pt>
                      <c:pt idx="1">
                        <c:v>276</c:v>
                      </c:pt>
                      <c:pt idx="2">
                        <c:v>390</c:v>
                      </c:pt>
                      <c:pt idx="3">
                        <c:v>689</c:v>
                      </c:pt>
                      <c:pt idx="4">
                        <c:v>902</c:v>
                      </c:pt>
                      <c:pt idx="5">
                        <c:v>1001</c:v>
                      </c:pt>
                      <c:pt idx="6">
                        <c:v>1001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C76-4E97-A57D-C292FE631701}"/>
                  </c:ext>
                </c:extLst>
              </c15:ser>
            </c15:filteredScatterSeries>
          </c:ext>
        </c:extLst>
      </c:scatterChart>
      <c:valAx>
        <c:axId val="531718408"/>
        <c:scaling>
          <c:logBase val="10"/>
          <c:orientation val="minMax"/>
          <c:max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1713728"/>
        <c:crosses val="autoZero"/>
        <c:crossBetween val="midCat"/>
      </c:valAx>
      <c:valAx>
        <c:axId val="53171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itération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1718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G_CS_Stanford!$A$13</c:f>
              <c:strCache>
                <c:ptCount val="1"/>
                <c:pt idx="0">
                  <c:v>p0,5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G_CS_Stanford!$B$12:$H$12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G_CS_Stanford!$B$13:$H$13</c:f>
              <c:numCache>
                <c:formatCode>General</c:formatCode>
                <c:ptCount val="7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22</c:v>
                </c:pt>
                <c:pt idx="6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A1-4CC5-9231-3756A473A134}"/>
            </c:ext>
          </c:extLst>
        </c:ser>
        <c:ser>
          <c:idx val="1"/>
          <c:order val="1"/>
          <c:tx>
            <c:strRef>
              <c:f>G_CS_Stanford!$A$14</c:f>
              <c:strCache>
                <c:ptCount val="1"/>
                <c:pt idx="0">
                  <c:v>p0,7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G_CS_Stanford!$B$12:$H$12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G_CS_Stanford!$B$14:$H$14</c:f>
              <c:numCache>
                <c:formatCode>General</c:formatCode>
                <c:ptCount val="7"/>
                <c:pt idx="0">
                  <c:v>11</c:v>
                </c:pt>
                <c:pt idx="1">
                  <c:v>17</c:v>
                </c:pt>
                <c:pt idx="2">
                  <c:v>22</c:v>
                </c:pt>
                <c:pt idx="3">
                  <c:v>28</c:v>
                </c:pt>
                <c:pt idx="4">
                  <c:v>34</c:v>
                </c:pt>
                <c:pt idx="5">
                  <c:v>40</c:v>
                </c:pt>
                <c:pt idx="6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A1-4CC5-9231-3756A473A134}"/>
            </c:ext>
          </c:extLst>
        </c:ser>
        <c:ser>
          <c:idx val="2"/>
          <c:order val="2"/>
          <c:tx>
            <c:strRef>
              <c:f>G_CS_Stanford!$A$15</c:f>
              <c:strCache>
                <c:ptCount val="1"/>
                <c:pt idx="0">
                  <c:v>p0,85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G_CS_Stanford!$B$12:$H$12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G_CS_Stanford!$B$15:$H$15</c:f>
              <c:numCache>
                <c:formatCode>General</c:formatCode>
                <c:ptCount val="7"/>
                <c:pt idx="0">
                  <c:v>21</c:v>
                </c:pt>
                <c:pt idx="1">
                  <c:v>32</c:v>
                </c:pt>
                <c:pt idx="2">
                  <c:v>43</c:v>
                </c:pt>
                <c:pt idx="3">
                  <c:v>55</c:v>
                </c:pt>
                <c:pt idx="4">
                  <c:v>67</c:v>
                </c:pt>
                <c:pt idx="5">
                  <c:v>80</c:v>
                </c:pt>
                <c:pt idx="6">
                  <c:v>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A1-4CC5-9231-3756A473A134}"/>
            </c:ext>
          </c:extLst>
        </c:ser>
        <c:ser>
          <c:idx val="3"/>
          <c:order val="3"/>
          <c:tx>
            <c:strRef>
              <c:f>G_CS_Stanford!$A$16</c:f>
              <c:strCache>
                <c:ptCount val="1"/>
                <c:pt idx="0">
                  <c:v>p0,9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G_CS_Stanford!$B$12:$H$12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G_CS_Stanford!$B$16:$H$16</c:f>
              <c:numCache>
                <c:formatCode>General</c:formatCode>
                <c:ptCount val="7"/>
                <c:pt idx="0">
                  <c:v>28</c:v>
                </c:pt>
                <c:pt idx="1">
                  <c:v>44</c:v>
                </c:pt>
                <c:pt idx="2">
                  <c:v>61</c:v>
                </c:pt>
                <c:pt idx="3">
                  <c:v>79</c:v>
                </c:pt>
                <c:pt idx="4">
                  <c:v>98</c:v>
                </c:pt>
                <c:pt idx="5">
                  <c:v>118</c:v>
                </c:pt>
                <c:pt idx="6">
                  <c:v>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A1-4CC5-9231-3756A473A134}"/>
            </c:ext>
          </c:extLst>
        </c:ser>
        <c:ser>
          <c:idx val="4"/>
          <c:order val="4"/>
          <c:tx>
            <c:strRef>
              <c:f>G_CS_Stanford!$A$17</c:f>
              <c:strCache>
                <c:ptCount val="1"/>
                <c:pt idx="0">
                  <c:v>p0,99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G_CS_Stanford!$B$12:$H$12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G_CS_Stanford!$B$17:$H$17</c:f>
              <c:numCache>
                <c:formatCode>General</c:formatCode>
                <c:ptCount val="7"/>
                <c:pt idx="0">
                  <c:v>101</c:v>
                </c:pt>
                <c:pt idx="1">
                  <c:v>261</c:v>
                </c:pt>
                <c:pt idx="2">
                  <c:v>473</c:v>
                </c:pt>
                <c:pt idx="3">
                  <c:v>693</c:v>
                </c:pt>
                <c:pt idx="4">
                  <c:v>917</c:v>
                </c:pt>
                <c:pt idx="5">
                  <c:v>1142</c:v>
                </c:pt>
                <c:pt idx="6">
                  <c:v>1369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0A1-4CC5-9231-3756A473A134}"/>
            </c:ext>
          </c:extLst>
        </c:ser>
        <c:ser>
          <c:idx val="5"/>
          <c:order val="5"/>
          <c:tx>
            <c:strRef>
              <c:f>G_CS_Stanford!$A$18</c:f>
              <c:strCache>
                <c:ptCount val="1"/>
                <c:pt idx="0">
                  <c:v>a0,5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G_CS_Stanford!$B$12:$H$12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G_CS_Stanford!$B$18:$H$18</c:f>
              <c:numCache>
                <c:formatCode>General</c:formatCode>
                <c:ptCount val="7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22</c:v>
                </c:pt>
                <c:pt idx="6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0A1-4CC5-9231-3756A473A134}"/>
            </c:ext>
          </c:extLst>
        </c:ser>
        <c:ser>
          <c:idx val="6"/>
          <c:order val="6"/>
          <c:tx>
            <c:strRef>
              <c:f>G_CS_Stanford!$A$19</c:f>
              <c:strCache>
                <c:ptCount val="1"/>
                <c:pt idx="0">
                  <c:v>a0,7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G_CS_Stanford!$B$12:$H$12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G_CS_Stanford!$B$19:$H$19</c:f>
              <c:numCache>
                <c:formatCode>General</c:formatCode>
                <c:ptCount val="7"/>
                <c:pt idx="0">
                  <c:v>11</c:v>
                </c:pt>
                <c:pt idx="1">
                  <c:v>17</c:v>
                </c:pt>
                <c:pt idx="2">
                  <c:v>22</c:v>
                </c:pt>
                <c:pt idx="3">
                  <c:v>28</c:v>
                </c:pt>
                <c:pt idx="4">
                  <c:v>34</c:v>
                </c:pt>
                <c:pt idx="5">
                  <c:v>40</c:v>
                </c:pt>
                <c:pt idx="6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0A1-4CC5-9231-3756A473A134}"/>
            </c:ext>
          </c:extLst>
        </c:ser>
        <c:ser>
          <c:idx val="7"/>
          <c:order val="7"/>
          <c:tx>
            <c:strRef>
              <c:f>G_CS_Stanford!$A$20</c:f>
              <c:strCache>
                <c:ptCount val="1"/>
                <c:pt idx="0">
                  <c:v>a0,85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G_CS_Stanford!$B$12:$H$12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G_CS_Stanford!$B$20:$H$20</c:f>
              <c:numCache>
                <c:formatCode>General</c:formatCode>
                <c:ptCount val="7"/>
                <c:pt idx="0">
                  <c:v>21</c:v>
                </c:pt>
                <c:pt idx="1">
                  <c:v>32</c:v>
                </c:pt>
                <c:pt idx="2">
                  <c:v>43</c:v>
                </c:pt>
                <c:pt idx="3">
                  <c:v>55</c:v>
                </c:pt>
                <c:pt idx="4">
                  <c:v>66</c:v>
                </c:pt>
                <c:pt idx="5">
                  <c:v>77</c:v>
                </c:pt>
                <c:pt idx="6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0A1-4CC5-9231-3756A473A134}"/>
            </c:ext>
          </c:extLst>
        </c:ser>
        <c:ser>
          <c:idx val="8"/>
          <c:order val="8"/>
          <c:tx>
            <c:strRef>
              <c:f>G_CS_Stanford!$A$21</c:f>
              <c:strCache>
                <c:ptCount val="1"/>
                <c:pt idx="0">
                  <c:v>a0,9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G_CS_Stanford!$B$12:$H$12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G_CS_Stanford!$B$21:$H$21</c:f>
              <c:numCache>
                <c:formatCode>General</c:formatCode>
                <c:ptCount val="7"/>
                <c:pt idx="0">
                  <c:v>28</c:v>
                </c:pt>
                <c:pt idx="1">
                  <c:v>44</c:v>
                </c:pt>
                <c:pt idx="2">
                  <c:v>61</c:v>
                </c:pt>
                <c:pt idx="3">
                  <c:v>78</c:v>
                </c:pt>
                <c:pt idx="4">
                  <c:v>86</c:v>
                </c:pt>
                <c:pt idx="5">
                  <c:v>101</c:v>
                </c:pt>
                <c:pt idx="6">
                  <c:v>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0A1-4CC5-9231-3756A473A134}"/>
            </c:ext>
          </c:extLst>
        </c:ser>
        <c:ser>
          <c:idx val="9"/>
          <c:order val="9"/>
          <c:tx>
            <c:strRef>
              <c:f>G_CS_Stanford!$A$22</c:f>
              <c:strCache>
                <c:ptCount val="1"/>
                <c:pt idx="0">
                  <c:v>a0,99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G_CS_Stanford!$B$12:$H$12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G_CS_Stanford!$B$22:$H$22</c:f>
              <c:numCache>
                <c:formatCode>General</c:formatCode>
                <c:ptCount val="7"/>
                <c:pt idx="0">
                  <c:v>101</c:v>
                </c:pt>
                <c:pt idx="1">
                  <c:v>252</c:v>
                </c:pt>
                <c:pt idx="2">
                  <c:v>256</c:v>
                </c:pt>
                <c:pt idx="3">
                  <c:v>312</c:v>
                </c:pt>
                <c:pt idx="4">
                  <c:v>463</c:v>
                </c:pt>
                <c:pt idx="5">
                  <c:v>752</c:v>
                </c:pt>
                <c:pt idx="6">
                  <c:v>934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0A1-4CC5-9231-3756A473A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329992"/>
        <c:axId val="414323512"/>
      </c:scatterChart>
      <c:valAx>
        <c:axId val="414329992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3512"/>
        <c:crosses val="autoZero"/>
        <c:crossBetween val="midCat"/>
      </c:valAx>
      <c:valAx>
        <c:axId val="41432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9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G_CS_Stanford!$J$13</c:f>
              <c:strCache>
                <c:ptCount val="1"/>
                <c:pt idx="0">
                  <c:v>p0,5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G_CS_Stanford!$K$12:$Q$12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G_CS_Stanford!$K$13:$Q$13</c:f>
              <c:numCache>
                <c:formatCode>General</c:formatCode>
                <c:ptCount val="7"/>
                <c:pt idx="0">
                  <c:v>2654</c:v>
                </c:pt>
                <c:pt idx="1">
                  <c:v>3413</c:v>
                </c:pt>
                <c:pt idx="2">
                  <c:v>4407</c:v>
                </c:pt>
                <c:pt idx="3">
                  <c:v>5309</c:v>
                </c:pt>
                <c:pt idx="4">
                  <c:v>5969</c:v>
                </c:pt>
                <c:pt idx="5">
                  <c:v>9102</c:v>
                </c:pt>
                <c:pt idx="6">
                  <c:v>8259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1E-4A1E-B7E3-8B852EC22CF9}"/>
            </c:ext>
          </c:extLst>
        </c:ser>
        <c:ser>
          <c:idx val="1"/>
          <c:order val="1"/>
          <c:tx>
            <c:strRef>
              <c:f>G_CS_Stanford!$J$14</c:f>
              <c:strCache>
                <c:ptCount val="1"/>
                <c:pt idx="0">
                  <c:v>p0,7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G_CS_Stanford!$K$12:$Q$12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G_CS_Stanford!$K$14:$Q$14</c:f>
              <c:numCache>
                <c:formatCode>General</c:formatCode>
                <c:ptCount val="7"/>
                <c:pt idx="0">
                  <c:v>6218</c:v>
                </c:pt>
                <c:pt idx="1">
                  <c:v>6351</c:v>
                </c:pt>
                <c:pt idx="2">
                  <c:v>8603</c:v>
                </c:pt>
                <c:pt idx="3">
                  <c:v>10074</c:v>
                </c:pt>
                <c:pt idx="4">
                  <c:v>12199</c:v>
                </c:pt>
                <c:pt idx="5">
                  <c:v>14393</c:v>
                </c:pt>
                <c:pt idx="6">
                  <c:v>15895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1E-4A1E-B7E3-8B852EC22CF9}"/>
            </c:ext>
          </c:extLst>
        </c:ser>
        <c:ser>
          <c:idx val="2"/>
          <c:order val="2"/>
          <c:tx>
            <c:strRef>
              <c:f>G_CS_Stanford!$J$15</c:f>
              <c:strCache>
                <c:ptCount val="1"/>
                <c:pt idx="0">
                  <c:v>p0,85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G_CS_Stanford!$K$12:$Q$12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G_CS_Stanford!$K$15:$Q$15</c:f>
              <c:numCache>
                <c:formatCode>General</c:formatCode>
                <c:ptCount val="7"/>
                <c:pt idx="0">
                  <c:v>8092</c:v>
                </c:pt>
                <c:pt idx="1">
                  <c:v>11067</c:v>
                </c:pt>
                <c:pt idx="2">
                  <c:v>15098</c:v>
                </c:pt>
                <c:pt idx="3">
                  <c:v>20775</c:v>
                </c:pt>
                <c:pt idx="4">
                  <c:v>23374</c:v>
                </c:pt>
                <c:pt idx="5">
                  <c:v>29474</c:v>
                </c:pt>
                <c:pt idx="6">
                  <c:v>31474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1E-4A1E-B7E3-8B852EC22CF9}"/>
            </c:ext>
          </c:extLst>
        </c:ser>
        <c:ser>
          <c:idx val="3"/>
          <c:order val="3"/>
          <c:tx>
            <c:strRef>
              <c:f>G_CS_Stanford!$J$16</c:f>
              <c:strCache>
                <c:ptCount val="1"/>
                <c:pt idx="0">
                  <c:v>p0,9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G_CS_Stanford!$K$12:$Q$12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G_CS_Stanford!$K$16:$Q$16</c:f>
              <c:numCache>
                <c:formatCode>General</c:formatCode>
                <c:ptCount val="7"/>
                <c:pt idx="0">
                  <c:v>11822</c:v>
                </c:pt>
                <c:pt idx="1">
                  <c:v>15334</c:v>
                </c:pt>
                <c:pt idx="2">
                  <c:v>22043</c:v>
                </c:pt>
                <c:pt idx="3">
                  <c:v>34283</c:v>
                </c:pt>
                <c:pt idx="4">
                  <c:v>34005</c:v>
                </c:pt>
                <c:pt idx="5">
                  <c:v>39935</c:v>
                </c:pt>
                <c:pt idx="6">
                  <c:v>51555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A1E-4A1E-B7E3-8B852EC22CF9}"/>
            </c:ext>
          </c:extLst>
        </c:ser>
        <c:ser>
          <c:idx val="4"/>
          <c:order val="4"/>
          <c:tx>
            <c:strRef>
              <c:f>G_CS_Stanford!$J$17</c:f>
              <c:strCache>
                <c:ptCount val="1"/>
                <c:pt idx="0">
                  <c:v>p0,99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G_CS_Stanford!$K$12:$Q$12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G_CS_Stanford!$K$17:$Q$17</c:f>
              <c:numCache>
                <c:formatCode>General</c:formatCode>
                <c:ptCount val="7"/>
                <c:pt idx="0">
                  <c:v>34662</c:v>
                </c:pt>
                <c:pt idx="1">
                  <c:v>85875</c:v>
                </c:pt>
                <c:pt idx="2">
                  <c:v>156172</c:v>
                </c:pt>
                <c:pt idx="3">
                  <c:v>215595</c:v>
                </c:pt>
                <c:pt idx="4">
                  <c:v>286307</c:v>
                </c:pt>
                <c:pt idx="5">
                  <c:v>355243</c:v>
                </c:pt>
                <c:pt idx="6">
                  <c:v>423682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A1E-4A1E-B7E3-8B852EC22CF9}"/>
            </c:ext>
          </c:extLst>
        </c:ser>
        <c:ser>
          <c:idx val="5"/>
          <c:order val="5"/>
          <c:tx>
            <c:strRef>
              <c:f>G_CS_Stanford!$J$18</c:f>
              <c:strCache>
                <c:ptCount val="1"/>
                <c:pt idx="0">
                  <c:v>a0,5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G_CS_Stanford!$K$12:$Q$12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G_CS_Stanford!$K$18:$Q$18</c:f>
              <c:numCache>
                <c:formatCode>General</c:formatCode>
                <c:ptCount val="7"/>
                <c:pt idx="0">
                  <c:v>4133</c:v>
                </c:pt>
                <c:pt idx="1">
                  <c:v>3960</c:v>
                </c:pt>
                <c:pt idx="2">
                  <c:v>5030</c:v>
                </c:pt>
                <c:pt idx="3">
                  <c:v>7832</c:v>
                </c:pt>
                <c:pt idx="4">
                  <c:v>8025</c:v>
                </c:pt>
                <c:pt idx="5">
                  <c:v>9733</c:v>
                </c:pt>
                <c:pt idx="6">
                  <c:v>11122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A1E-4A1E-B7E3-8B852EC22CF9}"/>
            </c:ext>
          </c:extLst>
        </c:ser>
        <c:ser>
          <c:idx val="6"/>
          <c:order val="6"/>
          <c:tx>
            <c:strRef>
              <c:f>G_CS_Stanford!$J$19</c:f>
              <c:strCache>
                <c:ptCount val="1"/>
                <c:pt idx="0">
                  <c:v>a0,7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G_CS_Stanford!$K$12:$Q$12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G_CS_Stanford!$K$19:$Q$19</c:f>
              <c:numCache>
                <c:formatCode>General</c:formatCode>
                <c:ptCount val="7"/>
                <c:pt idx="0">
                  <c:v>5173</c:v>
                </c:pt>
                <c:pt idx="1">
                  <c:v>6588</c:v>
                </c:pt>
                <c:pt idx="2">
                  <c:v>10668</c:v>
                </c:pt>
                <c:pt idx="3">
                  <c:v>12953</c:v>
                </c:pt>
                <c:pt idx="4">
                  <c:v>14269</c:v>
                </c:pt>
                <c:pt idx="5">
                  <c:v>17523</c:v>
                </c:pt>
                <c:pt idx="6">
                  <c:v>19108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A1E-4A1E-B7E3-8B852EC22CF9}"/>
            </c:ext>
          </c:extLst>
        </c:ser>
        <c:ser>
          <c:idx val="7"/>
          <c:order val="7"/>
          <c:tx>
            <c:strRef>
              <c:f>G_CS_Stanford!$J$20</c:f>
              <c:strCache>
                <c:ptCount val="1"/>
                <c:pt idx="0">
                  <c:v>a0,85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G_CS_Stanford!$K$12:$Q$12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G_CS_Stanford!$K$20:$Q$20</c:f>
              <c:numCache>
                <c:formatCode>General</c:formatCode>
                <c:ptCount val="7"/>
                <c:pt idx="0">
                  <c:v>8141</c:v>
                </c:pt>
                <c:pt idx="1">
                  <c:v>14087</c:v>
                </c:pt>
                <c:pt idx="2">
                  <c:v>18097</c:v>
                </c:pt>
                <c:pt idx="3">
                  <c:v>24205</c:v>
                </c:pt>
                <c:pt idx="4">
                  <c:v>26838</c:v>
                </c:pt>
                <c:pt idx="5">
                  <c:v>32820</c:v>
                </c:pt>
                <c:pt idx="6">
                  <c:v>40878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A1E-4A1E-B7E3-8B852EC22CF9}"/>
            </c:ext>
          </c:extLst>
        </c:ser>
        <c:ser>
          <c:idx val="8"/>
          <c:order val="8"/>
          <c:tx>
            <c:strRef>
              <c:f>G_CS_Stanford!$J$21</c:f>
              <c:strCache>
                <c:ptCount val="1"/>
                <c:pt idx="0">
                  <c:v>a0,9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G_CS_Stanford!$K$12:$Q$12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G_CS_Stanford!$K$21:$Q$21</c:f>
              <c:numCache>
                <c:formatCode>General</c:formatCode>
                <c:ptCount val="7"/>
                <c:pt idx="0">
                  <c:v>10417</c:v>
                </c:pt>
                <c:pt idx="1">
                  <c:v>18143</c:v>
                </c:pt>
                <c:pt idx="2">
                  <c:v>27252</c:v>
                </c:pt>
                <c:pt idx="3">
                  <c:v>31808</c:v>
                </c:pt>
                <c:pt idx="4">
                  <c:v>37191</c:v>
                </c:pt>
                <c:pt idx="5">
                  <c:v>41415</c:v>
                </c:pt>
                <c:pt idx="6">
                  <c:v>59408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A1E-4A1E-B7E3-8B852EC22CF9}"/>
            </c:ext>
          </c:extLst>
        </c:ser>
        <c:ser>
          <c:idx val="9"/>
          <c:order val="9"/>
          <c:tx>
            <c:strRef>
              <c:f>G_CS_Stanford!$J$22</c:f>
              <c:strCache>
                <c:ptCount val="1"/>
                <c:pt idx="0">
                  <c:v>a0,99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G_CS_Stanford!$K$12:$Q$12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G_CS_Stanford!$K$22:$Q$22</c:f>
              <c:numCache>
                <c:formatCode>General</c:formatCode>
                <c:ptCount val="7"/>
                <c:pt idx="0">
                  <c:v>45543</c:v>
                </c:pt>
                <c:pt idx="1">
                  <c:v>98329</c:v>
                </c:pt>
                <c:pt idx="2">
                  <c:v>96184</c:v>
                </c:pt>
                <c:pt idx="3">
                  <c:v>117904</c:v>
                </c:pt>
                <c:pt idx="4">
                  <c:v>180997</c:v>
                </c:pt>
                <c:pt idx="5">
                  <c:v>284598</c:v>
                </c:pt>
                <c:pt idx="6">
                  <c:v>374324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A1E-4A1E-B7E3-8B852EC2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53888"/>
        <c:axId val="621054248"/>
      </c:scatterChart>
      <c:valAx>
        <c:axId val="621053888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4248"/>
        <c:crosses val="autoZero"/>
        <c:crossBetween val="midCat"/>
      </c:valAx>
      <c:valAx>
        <c:axId val="62105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en µs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G_Stanford_berkeley!$A$13</c:f>
              <c:strCache>
                <c:ptCount val="1"/>
                <c:pt idx="0">
                  <c:v>p0,5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G_Stanford_berkeley!$B$12:$H$12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G_Stanford_berkeley!$B$13:$H$13</c:f>
              <c:numCache>
                <c:formatCode>General</c:formatCode>
                <c:ptCount val="7"/>
                <c:pt idx="0">
                  <c:v>8</c:v>
                </c:pt>
                <c:pt idx="1">
                  <c:v>11</c:v>
                </c:pt>
                <c:pt idx="2">
                  <c:v>14</c:v>
                </c:pt>
                <c:pt idx="3">
                  <c:v>17</c:v>
                </c:pt>
                <c:pt idx="4">
                  <c:v>20</c:v>
                </c:pt>
                <c:pt idx="5">
                  <c:v>23</c:v>
                </c:pt>
                <c:pt idx="6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1D-4D07-9B70-35B5A108F0F7}"/>
            </c:ext>
          </c:extLst>
        </c:ser>
        <c:ser>
          <c:idx val="1"/>
          <c:order val="1"/>
          <c:tx>
            <c:strRef>
              <c:f>G_Stanford_berkeley!$A$14</c:f>
              <c:strCache>
                <c:ptCount val="1"/>
                <c:pt idx="0">
                  <c:v>p0,7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G_Stanford_berkeley!$B$12:$H$12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G_Stanford_berkeley!$B$14:$H$14</c:f>
              <c:numCache>
                <c:formatCode>General</c:formatCode>
                <c:ptCount val="7"/>
                <c:pt idx="0">
                  <c:v>13</c:v>
                </c:pt>
                <c:pt idx="1">
                  <c:v>19</c:v>
                </c:pt>
                <c:pt idx="2">
                  <c:v>24</c:v>
                </c:pt>
                <c:pt idx="3">
                  <c:v>31</c:v>
                </c:pt>
                <c:pt idx="4">
                  <c:v>37</c:v>
                </c:pt>
                <c:pt idx="5">
                  <c:v>43</c:v>
                </c:pt>
                <c:pt idx="6">
                  <c:v>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1D-4D07-9B70-35B5A108F0F7}"/>
            </c:ext>
          </c:extLst>
        </c:ser>
        <c:ser>
          <c:idx val="2"/>
          <c:order val="2"/>
          <c:tx>
            <c:strRef>
              <c:f>G_Stanford_berkeley!$A$15</c:f>
              <c:strCache>
                <c:ptCount val="1"/>
                <c:pt idx="0">
                  <c:v>p0,85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G_Stanford_berkeley!$B$12:$H$12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G_Stanford_berkeley!$B$15:$H$15</c:f>
              <c:numCache>
                <c:formatCode>General</c:formatCode>
                <c:ptCount val="7"/>
                <c:pt idx="0">
                  <c:v>25</c:v>
                </c:pt>
                <c:pt idx="1">
                  <c:v>37</c:v>
                </c:pt>
                <c:pt idx="2">
                  <c:v>50</c:v>
                </c:pt>
                <c:pt idx="3">
                  <c:v>64</c:v>
                </c:pt>
                <c:pt idx="4">
                  <c:v>77</c:v>
                </c:pt>
                <c:pt idx="5">
                  <c:v>91</c:v>
                </c:pt>
                <c:pt idx="6">
                  <c:v>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1D-4D07-9B70-35B5A108F0F7}"/>
            </c:ext>
          </c:extLst>
        </c:ser>
        <c:ser>
          <c:idx val="3"/>
          <c:order val="3"/>
          <c:tx>
            <c:strRef>
              <c:f>G_Stanford_berkeley!$A$16</c:f>
              <c:strCache>
                <c:ptCount val="1"/>
                <c:pt idx="0">
                  <c:v>p0,9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G_Stanford_berkeley!$B$12:$H$12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G_Stanford_berkeley!$B$16:$H$16</c:f>
              <c:numCache>
                <c:formatCode>General</c:formatCode>
                <c:ptCount val="7"/>
                <c:pt idx="0">
                  <c:v>36</c:v>
                </c:pt>
                <c:pt idx="1">
                  <c:v>55</c:v>
                </c:pt>
                <c:pt idx="2">
                  <c:v>75</c:v>
                </c:pt>
                <c:pt idx="3">
                  <c:v>96</c:v>
                </c:pt>
                <c:pt idx="4">
                  <c:v>117</c:v>
                </c:pt>
                <c:pt idx="5">
                  <c:v>138</c:v>
                </c:pt>
                <c:pt idx="6">
                  <c:v>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21D-4D07-9B70-35B5A108F0F7}"/>
            </c:ext>
          </c:extLst>
        </c:ser>
        <c:ser>
          <c:idx val="4"/>
          <c:order val="4"/>
          <c:tx>
            <c:strRef>
              <c:f>G_Stanford_berkeley!$A$17</c:f>
              <c:strCache>
                <c:ptCount val="1"/>
                <c:pt idx="0">
                  <c:v>p0,99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G_Stanford_berkeley!$B$12:$H$12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G_Stanford_berkeley!$B$17:$H$17</c:f>
              <c:numCache>
                <c:formatCode>General</c:formatCode>
                <c:ptCount val="7"/>
                <c:pt idx="0">
                  <c:v>268</c:v>
                </c:pt>
                <c:pt idx="1">
                  <c:v>473</c:v>
                </c:pt>
                <c:pt idx="2">
                  <c:v>686</c:v>
                </c:pt>
                <c:pt idx="3">
                  <c:v>902</c:v>
                </c:pt>
                <c:pt idx="4">
                  <c:v>1121</c:v>
                </c:pt>
                <c:pt idx="5">
                  <c:v>1341</c:v>
                </c:pt>
                <c:pt idx="6">
                  <c:v>1562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21D-4D07-9B70-35B5A108F0F7}"/>
            </c:ext>
          </c:extLst>
        </c:ser>
        <c:ser>
          <c:idx val="5"/>
          <c:order val="5"/>
          <c:tx>
            <c:strRef>
              <c:f>G_Stanford_berkeley!$A$18</c:f>
              <c:strCache>
                <c:ptCount val="1"/>
                <c:pt idx="0">
                  <c:v>a0,5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G_Stanford_berkeley!$B$12:$H$12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G_Stanford_berkeley!$B$18:$H$18</c:f>
              <c:numCache>
                <c:formatCode>General</c:formatCode>
                <c:ptCount val="7"/>
                <c:pt idx="0">
                  <c:v>8</c:v>
                </c:pt>
                <c:pt idx="1">
                  <c:v>11</c:v>
                </c:pt>
                <c:pt idx="2">
                  <c:v>14</c:v>
                </c:pt>
                <c:pt idx="3">
                  <c:v>17</c:v>
                </c:pt>
                <c:pt idx="4">
                  <c:v>20</c:v>
                </c:pt>
                <c:pt idx="5">
                  <c:v>23</c:v>
                </c:pt>
                <c:pt idx="6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21D-4D07-9B70-35B5A108F0F7}"/>
            </c:ext>
          </c:extLst>
        </c:ser>
        <c:ser>
          <c:idx val="6"/>
          <c:order val="6"/>
          <c:tx>
            <c:strRef>
              <c:f>G_Stanford_berkeley!$A$19</c:f>
              <c:strCache>
                <c:ptCount val="1"/>
                <c:pt idx="0">
                  <c:v>a0,7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G_Stanford_berkeley!$B$12:$H$12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G_Stanford_berkeley!$B$19:$H$19</c:f>
              <c:numCache>
                <c:formatCode>General</c:formatCode>
                <c:ptCount val="7"/>
                <c:pt idx="0">
                  <c:v>13</c:v>
                </c:pt>
                <c:pt idx="1">
                  <c:v>19</c:v>
                </c:pt>
                <c:pt idx="2">
                  <c:v>24</c:v>
                </c:pt>
                <c:pt idx="3">
                  <c:v>31</c:v>
                </c:pt>
                <c:pt idx="4">
                  <c:v>37</c:v>
                </c:pt>
                <c:pt idx="5">
                  <c:v>43</c:v>
                </c:pt>
                <c:pt idx="6">
                  <c:v>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21D-4D07-9B70-35B5A108F0F7}"/>
            </c:ext>
          </c:extLst>
        </c:ser>
        <c:ser>
          <c:idx val="7"/>
          <c:order val="7"/>
          <c:tx>
            <c:strRef>
              <c:f>G_Stanford_berkeley!$A$20</c:f>
              <c:strCache>
                <c:ptCount val="1"/>
                <c:pt idx="0">
                  <c:v>a0,85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G_Stanford_berkeley!$B$12:$H$12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G_Stanford_berkeley!$B$20:$H$20</c:f>
              <c:numCache>
                <c:formatCode>General</c:formatCode>
                <c:ptCount val="7"/>
                <c:pt idx="0">
                  <c:v>25</c:v>
                </c:pt>
                <c:pt idx="1">
                  <c:v>37</c:v>
                </c:pt>
                <c:pt idx="2">
                  <c:v>50</c:v>
                </c:pt>
                <c:pt idx="3">
                  <c:v>62</c:v>
                </c:pt>
                <c:pt idx="4">
                  <c:v>69</c:v>
                </c:pt>
                <c:pt idx="5">
                  <c:v>80</c:v>
                </c:pt>
                <c:pt idx="6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21D-4D07-9B70-35B5A108F0F7}"/>
            </c:ext>
          </c:extLst>
        </c:ser>
        <c:ser>
          <c:idx val="8"/>
          <c:order val="8"/>
          <c:tx>
            <c:strRef>
              <c:f>G_Stanford_berkeley!$A$21</c:f>
              <c:strCache>
                <c:ptCount val="1"/>
                <c:pt idx="0">
                  <c:v>a0,9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G_Stanford_berkeley!$B$12:$H$12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G_Stanford_berkeley!$B$21:$H$21</c:f>
              <c:numCache>
                <c:formatCode>General</c:formatCode>
                <c:ptCount val="7"/>
                <c:pt idx="0">
                  <c:v>36</c:v>
                </c:pt>
                <c:pt idx="1">
                  <c:v>55</c:v>
                </c:pt>
                <c:pt idx="2">
                  <c:v>75</c:v>
                </c:pt>
                <c:pt idx="3">
                  <c:v>98</c:v>
                </c:pt>
                <c:pt idx="4">
                  <c:v>113</c:v>
                </c:pt>
                <c:pt idx="5">
                  <c:v>142</c:v>
                </c:pt>
                <c:pt idx="6">
                  <c:v>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21D-4D07-9B70-35B5A108F0F7}"/>
            </c:ext>
          </c:extLst>
        </c:ser>
        <c:ser>
          <c:idx val="9"/>
          <c:order val="9"/>
          <c:tx>
            <c:strRef>
              <c:f>G_Stanford_berkeley!$A$22</c:f>
              <c:strCache>
                <c:ptCount val="1"/>
                <c:pt idx="0">
                  <c:v>a0,99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G_Stanford_berkeley!$B$12:$H$12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G_Stanford_berkeley!$B$22:$H$22</c:f>
              <c:numCache>
                <c:formatCode>General</c:formatCode>
                <c:ptCount val="7"/>
                <c:pt idx="0">
                  <c:v>265</c:v>
                </c:pt>
                <c:pt idx="1">
                  <c:v>331</c:v>
                </c:pt>
                <c:pt idx="2">
                  <c:v>551</c:v>
                </c:pt>
                <c:pt idx="3">
                  <c:v>708</c:v>
                </c:pt>
                <c:pt idx="4">
                  <c:v>1001</c:v>
                </c:pt>
                <c:pt idx="5">
                  <c:v>1001</c:v>
                </c:pt>
                <c:pt idx="6">
                  <c:v>1001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21D-4D07-9B70-35B5A108F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329992"/>
        <c:axId val="414323512"/>
      </c:scatterChart>
      <c:valAx>
        <c:axId val="414329992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3512"/>
        <c:crosses val="autoZero"/>
        <c:crossBetween val="midCat"/>
      </c:valAx>
      <c:valAx>
        <c:axId val="41432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9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G_Stanford_berkeley!$J$13</c:f>
              <c:strCache>
                <c:ptCount val="1"/>
                <c:pt idx="0">
                  <c:v>p0,5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G_Stanford_berkeley!$K$12:$Q$12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G_Stanford_berkeley!$K$13:$Q$13</c:f>
              <c:numCache>
                <c:formatCode>General</c:formatCode>
                <c:ptCount val="7"/>
                <c:pt idx="0">
                  <c:v>762943</c:v>
                </c:pt>
                <c:pt idx="1">
                  <c:v>1051447</c:v>
                </c:pt>
                <c:pt idx="2">
                  <c:v>1339830</c:v>
                </c:pt>
                <c:pt idx="3">
                  <c:v>1591078</c:v>
                </c:pt>
                <c:pt idx="4">
                  <c:v>1873981</c:v>
                </c:pt>
                <c:pt idx="5">
                  <c:v>2210148</c:v>
                </c:pt>
                <c:pt idx="6">
                  <c:v>2559854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3A-4A1B-B91F-0E2401560607}"/>
            </c:ext>
          </c:extLst>
        </c:ser>
        <c:ser>
          <c:idx val="1"/>
          <c:order val="1"/>
          <c:tx>
            <c:strRef>
              <c:f>G_Stanford_berkeley!$J$14</c:f>
              <c:strCache>
                <c:ptCount val="1"/>
                <c:pt idx="0">
                  <c:v>p0,7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G_Stanford_berkeley!$K$12:$Q$12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G_Stanford_berkeley!$K$14:$Q$14</c:f>
              <c:numCache>
                <c:formatCode>General</c:formatCode>
                <c:ptCount val="7"/>
                <c:pt idx="0">
                  <c:v>1250688</c:v>
                </c:pt>
                <c:pt idx="1">
                  <c:v>1770176</c:v>
                </c:pt>
                <c:pt idx="2">
                  <c:v>2258441</c:v>
                </c:pt>
                <c:pt idx="3">
                  <c:v>3132668</c:v>
                </c:pt>
                <c:pt idx="4">
                  <c:v>3608583</c:v>
                </c:pt>
                <c:pt idx="5">
                  <c:v>4144190</c:v>
                </c:pt>
                <c:pt idx="6">
                  <c:v>4707906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3A-4A1B-B91F-0E2401560607}"/>
            </c:ext>
          </c:extLst>
        </c:ser>
        <c:ser>
          <c:idx val="2"/>
          <c:order val="2"/>
          <c:tx>
            <c:strRef>
              <c:f>G_Stanford_berkeley!$J$15</c:f>
              <c:strCache>
                <c:ptCount val="1"/>
                <c:pt idx="0">
                  <c:v>p0,85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G_Stanford_berkeley!$K$12:$Q$12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G_Stanford_berkeley!$K$15:$Q$15</c:f>
              <c:numCache>
                <c:formatCode>General</c:formatCode>
                <c:ptCount val="7"/>
                <c:pt idx="0">
                  <c:v>2423387</c:v>
                </c:pt>
                <c:pt idx="1">
                  <c:v>3909646</c:v>
                </c:pt>
                <c:pt idx="2">
                  <c:v>4894929</c:v>
                </c:pt>
                <c:pt idx="3">
                  <c:v>6157300</c:v>
                </c:pt>
                <c:pt idx="4">
                  <c:v>7374878</c:v>
                </c:pt>
                <c:pt idx="5">
                  <c:v>8738633</c:v>
                </c:pt>
                <c:pt idx="6">
                  <c:v>10070129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3A-4A1B-B91F-0E2401560607}"/>
            </c:ext>
          </c:extLst>
        </c:ser>
        <c:ser>
          <c:idx val="3"/>
          <c:order val="3"/>
          <c:tx>
            <c:strRef>
              <c:f>G_Stanford_berkeley!$J$16</c:f>
              <c:strCache>
                <c:ptCount val="1"/>
                <c:pt idx="0">
                  <c:v>p0,9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G_Stanford_berkeley!$K$12:$Q$12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G_Stanford_berkeley!$K$16:$Q$16</c:f>
              <c:numCache>
                <c:formatCode>General</c:formatCode>
                <c:ptCount val="7"/>
                <c:pt idx="0">
                  <c:v>3507118</c:v>
                </c:pt>
                <c:pt idx="1">
                  <c:v>5275094</c:v>
                </c:pt>
                <c:pt idx="2">
                  <c:v>7165547</c:v>
                </c:pt>
                <c:pt idx="3">
                  <c:v>9143505</c:v>
                </c:pt>
                <c:pt idx="4">
                  <c:v>11388010</c:v>
                </c:pt>
                <c:pt idx="5">
                  <c:v>13293702</c:v>
                </c:pt>
                <c:pt idx="6">
                  <c:v>15338914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3A-4A1B-B91F-0E2401560607}"/>
            </c:ext>
          </c:extLst>
        </c:ser>
        <c:ser>
          <c:idx val="4"/>
          <c:order val="4"/>
          <c:tx>
            <c:strRef>
              <c:f>G_Stanford_berkeley!$J$17</c:f>
              <c:strCache>
                <c:ptCount val="1"/>
                <c:pt idx="0">
                  <c:v>p0,99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G_Stanford_berkeley!$K$12:$Q$12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G_Stanford_berkeley!$K$17:$Q$17</c:f>
              <c:numCache>
                <c:formatCode>General</c:formatCode>
                <c:ptCount val="7"/>
                <c:pt idx="0">
                  <c:v>24879935</c:v>
                </c:pt>
                <c:pt idx="1">
                  <c:v>46015745</c:v>
                </c:pt>
                <c:pt idx="2">
                  <c:v>67330938</c:v>
                </c:pt>
                <c:pt idx="3">
                  <c:v>87554442</c:v>
                </c:pt>
                <c:pt idx="4">
                  <c:v>108411204</c:v>
                </c:pt>
                <c:pt idx="5">
                  <c:v>126788502</c:v>
                </c:pt>
                <c:pt idx="6">
                  <c:v>145495355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73A-4A1B-B91F-0E2401560607}"/>
            </c:ext>
          </c:extLst>
        </c:ser>
        <c:ser>
          <c:idx val="5"/>
          <c:order val="5"/>
          <c:tx>
            <c:strRef>
              <c:f>G_Stanford_berkeley!$J$18</c:f>
              <c:strCache>
                <c:ptCount val="1"/>
                <c:pt idx="0">
                  <c:v>a0,5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G_Stanford_berkeley!$K$12:$Q$12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G_Stanford_berkeley!$K$18:$Q$18</c:f>
              <c:numCache>
                <c:formatCode>General</c:formatCode>
                <c:ptCount val="7"/>
                <c:pt idx="0">
                  <c:v>912710</c:v>
                </c:pt>
                <c:pt idx="1">
                  <c:v>1184696</c:v>
                </c:pt>
                <c:pt idx="2">
                  <c:v>1449184</c:v>
                </c:pt>
                <c:pt idx="3">
                  <c:v>1744296</c:v>
                </c:pt>
                <c:pt idx="4">
                  <c:v>2124294</c:v>
                </c:pt>
                <c:pt idx="5">
                  <c:v>2361759</c:v>
                </c:pt>
                <c:pt idx="6">
                  <c:v>2726936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73A-4A1B-B91F-0E2401560607}"/>
            </c:ext>
          </c:extLst>
        </c:ser>
        <c:ser>
          <c:idx val="6"/>
          <c:order val="6"/>
          <c:tx>
            <c:strRef>
              <c:f>G_Stanford_berkeley!$J$19</c:f>
              <c:strCache>
                <c:ptCount val="1"/>
                <c:pt idx="0">
                  <c:v>a0,7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G_Stanford_berkeley!$K$12:$Q$12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G_Stanford_berkeley!$K$19:$Q$19</c:f>
              <c:numCache>
                <c:formatCode>General</c:formatCode>
                <c:ptCount val="7"/>
                <c:pt idx="0">
                  <c:v>1347537</c:v>
                </c:pt>
                <c:pt idx="1">
                  <c:v>1984478</c:v>
                </c:pt>
                <c:pt idx="2">
                  <c:v>2515908</c:v>
                </c:pt>
                <c:pt idx="3">
                  <c:v>3217281</c:v>
                </c:pt>
                <c:pt idx="4">
                  <c:v>3796551</c:v>
                </c:pt>
                <c:pt idx="5">
                  <c:v>4464211</c:v>
                </c:pt>
                <c:pt idx="6">
                  <c:v>5038157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73A-4A1B-B91F-0E2401560607}"/>
            </c:ext>
          </c:extLst>
        </c:ser>
        <c:ser>
          <c:idx val="7"/>
          <c:order val="7"/>
          <c:tx>
            <c:strRef>
              <c:f>G_Stanford_berkeley!$J$20</c:f>
              <c:strCache>
                <c:ptCount val="1"/>
                <c:pt idx="0">
                  <c:v>a0,85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G_Stanford_berkeley!$K$12:$Q$12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G_Stanford_berkeley!$K$20:$Q$20</c:f>
              <c:numCache>
                <c:formatCode>General</c:formatCode>
                <c:ptCount val="7"/>
                <c:pt idx="0">
                  <c:v>2609549</c:v>
                </c:pt>
                <c:pt idx="1">
                  <c:v>3806581</c:v>
                </c:pt>
                <c:pt idx="2">
                  <c:v>5135763</c:v>
                </c:pt>
                <c:pt idx="3">
                  <c:v>6370921</c:v>
                </c:pt>
                <c:pt idx="4">
                  <c:v>7043357</c:v>
                </c:pt>
                <c:pt idx="5">
                  <c:v>8163984</c:v>
                </c:pt>
                <c:pt idx="6">
                  <c:v>10241323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73A-4A1B-B91F-0E2401560607}"/>
            </c:ext>
          </c:extLst>
        </c:ser>
        <c:ser>
          <c:idx val="8"/>
          <c:order val="8"/>
          <c:tx>
            <c:strRef>
              <c:f>G_Stanford_berkeley!$J$21</c:f>
              <c:strCache>
                <c:ptCount val="1"/>
                <c:pt idx="0">
                  <c:v>a0,9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G_Stanford_berkeley!$K$12:$Q$12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G_Stanford_berkeley!$K$21:$Q$21</c:f>
              <c:numCache>
                <c:formatCode>General</c:formatCode>
                <c:ptCount val="7"/>
                <c:pt idx="0">
                  <c:v>3682559</c:v>
                </c:pt>
                <c:pt idx="1">
                  <c:v>5612624</c:v>
                </c:pt>
                <c:pt idx="2">
                  <c:v>7637295</c:v>
                </c:pt>
                <c:pt idx="3">
                  <c:v>9896235</c:v>
                </c:pt>
                <c:pt idx="4">
                  <c:v>11442202</c:v>
                </c:pt>
                <c:pt idx="5">
                  <c:v>14697545</c:v>
                </c:pt>
                <c:pt idx="6">
                  <c:v>15502251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73A-4A1B-B91F-0E2401560607}"/>
            </c:ext>
          </c:extLst>
        </c:ser>
        <c:ser>
          <c:idx val="9"/>
          <c:order val="9"/>
          <c:tx>
            <c:strRef>
              <c:f>G_Stanford_berkeley!$J$22</c:f>
              <c:strCache>
                <c:ptCount val="1"/>
                <c:pt idx="0">
                  <c:v>a0,99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G_Stanford_berkeley!$K$12:$Q$12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G_Stanford_berkeley!$K$22:$Q$22</c:f>
              <c:numCache>
                <c:formatCode>General</c:formatCode>
                <c:ptCount val="7"/>
                <c:pt idx="0">
                  <c:v>26168717</c:v>
                </c:pt>
                <c:pt idx="1">
                  <c:v>32766915</c:v>
                </c:pt>
                <c:pt idx="2">
                  <c:v>54520081</c:v>
                </c:pt>
                <c:pt idx="3">
                  <c:v>69342947</c:v>
                </c:pt>
                <c:pt idx="4">
                  <c:v>101460555</c:v>
                </c:pt>
                <c:pt idx="5">
                  <c:v>100985912</c:v>
                </c:pt>
                <c:pt idx="6">
                  <c:v>106553239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73A-4A1B-B91F-0E2401560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53888"/>
        <c:axId val="621054248"/>
      </c:scatterChart>
      <c:valAx>
        <c:axId val="621053888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4248"/>
        <c:crosses val="autoZero"/>
        <c:crossBetween val="midCat"/>
      </c:valAx>
      <c:valAx>
        <c:axId val="62105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en µs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G_Stanford!$A$13</c:f>
              <c:strCache>
                <c:ptCount val="1"/>
                <c:pt idx="0">
                  <c:v>p0,5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G_Stanford!$B$12:$H$12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G_Stanford!$B$13:$H$13</c:f>
              <c:numCache>
                <c:formatCode>General</c:formatCode>
                <c:ptCount val="7"/>
                <c:pt idx="0">
                  <c:v>8</c:v>
                </c:pt>
                <c:pt idx="1">
                  <c:v>11</c:v>
                </c:pt>
                <c:pt idx="2">
                  <c:v>14</c:v>
                </c:pt>
                <c:pt idx="3">
                  <c:v>17</c:v>
                </c:pt>
                <c:pt idx="4">
                  <c:v>20</c:v>
                </c:pt>
                <c:pt idx="5">
                  <c:v>23</c:v>
                </c:pt>
                <c:pt idx="6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84-42CE-BE49-336551496278}"/>
            </c:ext>
          </c:extLst>
        </c:ser>
        <c:ser>
          <c:idx val="1"/>
          <c:order val="1"/>
          <c:tx>
            <c:strRef>
              <c:f>G_Stanford!$A$14</c:f>
              <c:strCache>
                <c:ptCount val="1"/>
                <c:pt idx="0">
                  <c:v>p0,7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G_Stanford!$B$12:$H$12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G_Stanford!$B$14:$H$14</c:f>
              <c:numCache>
                <c:formatCode>General</c:formatCode>
                <c:ptCount val="7"/>
                <c:pt idx="0">
                  <c:v>14</c:v>
                </c:pt>
                <c:pt idx="1">
                  <c:v>20</c:v>
                </c:pt>
                <c:pt idx="2">
                  <c:v>26</c:v>
                </c:pt>
                <c:pt idx="3">
                  <c:v>32</c:v>
                </c:pt>
                <c:pt idx="4">
                  <c:v>38</c:v>
                </c:pt>
                <c:pt idx="5">
                  <c:v>44</c:v>
                </c:pt>
                <c:pt idx="6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84-42CE-BE49-336551496278}"/>
            </c:ext>
          </c:extLst>
        </c:ser>
        <c:ser>
          <c:idx val="2"/>
          <c:order val="2"/>
          <c:tx>
            <c:strRef>
              <c:f>G_Stanford!$A$15</c:f>
              <c:strCache>
                <c:ptCount val="1"/>
                <c:pt idx="0">
                  <c:v>p0,85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G_Stanford!$B$12:$H$12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G_Stanford!$B$15:$H$15</c:f>
              <c:numCache>
                <c:formatCode>General</c:formatCode>
                <c:ptCount val="7"/>
                <c:pt idx="0">
                  <c:v>27</c:v>
                </c:pt>
                <c:pt idx="1">
                  <c:v>39</c:v>
                </c:pt>
                <c:pt idx="2">
                  <c:v>52</c:v>
                </c:pt>
                <c:pt idx="3">
                  <c:v>65</c:v>
                </c:pt>
                <c:pt idx="4">
                  <c:v>78</c:v>
                </c:pt>
                <c:pt idx="5">
                  <c:v>92</c:v>
                </c:pt>
                <c:pt idx="6">
                  <c:v>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84-42CE-BE49-336551496278}"/>
            </c:ext>
          </c:extLst>
        </c:ser>
        <c:ser>
          <c:idx val="3"/>
          <c:order val="3"/>
          <c:tx>
            <c:strRef>
              <c:f>G_Stanford!$A$16</c:f>
              <c:strCache>
                <c:ptCount val="1"/>
                <c:pt idx="0">
                  <c:v>p0,9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G_Stanford!$B$12:$H$12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G_Stanford!$B$16:$H$16</c:f>
              <c:numCache>
                <c:formatCode>General</c:formatCode>
                <c:ptCount val="7"/>
                <c:pt idx="0">
                  <c:v>39</c:v>
                </c:pt>
                <c:pt idx="1">
                  <c:v>57</c:v>
                </c:pt>
                <c:pt idx="2">
                  <c:v>77</c:v>
                </c:pt>
                <c:pt idx="3">
                  <c:v>97</c:v>
                </c:pt>
                <c:pt idx="4">
                  <c:v>117</c:v>
                </c:pt>
                <c:pt idx="5">
                  <c:v>138</c:v>
                </c:pt>
                <c:pt idx="6">
                  <c:v>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584-42CE-BE49-336551496278}"/>
            </c:ext>
          </c:extLst>
        </c:ser>
        <c:ser>
          <c:idx val="4"/>
          <c:order val="4"/>
          <c:tx>
            <c:strRef>
              <c:f>G_Stanford!$A$17</c:f>
              <c:strCache>
                <c:ptCount val="1"/>
                <c:pt idx="0">
                  <c:v>p0,99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G_Stanford!$B$12:$H$12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G_Stanford!$B$17:$H$17</c:f>
              <c:numCache>
                <c:formatCode>General</c:formatCode>
                <c:ptCount val="7"/>
                <c:pt idx="0">
                  <c:v>261</c:v>
                </c:pt>
                <c:pt idx="1">
                  <c:v>460</c:v>
                </c:pt>
                <c:pt idx="2">
                  <c:v>671</c:v>
                </c:pt>
                <c:pt idx="3">
                  <c:v>887</c:v>
                </c:pt>
                <c:pt idx="4">
                  <c:v>1106</c:v>
                </c:pt>
                <c:pt idx="5">
                  <c:v>1326</c:v>
                </c:pt>
                <c:pt idx="6">
                  <c:v>1547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584-42CE-BE49-336551496278}"/>
            </c:ext>
          </c:extLst>
        </c:ser>
        <c:ser>
          <c:idx val="5"/>
          <c:order val="5"/>
          <c:tx>
            <c:strRef>
              <c:f>G_Stanford!$A$18</c:f>
              <c:strCache>
                <c:ptCount val="1"/>
                <c:pt idx="0">
                  <c:v>a0,5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G_Stanford!$B$12:$H$12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G_Stanford!$B$18:$H$18</c:f>
              <c:numCache>
                <c:formatCode>General</c:formatCode>
                <c:ptCount val="7"/>
                <c:pt idx="0">
                  <c:v>8</c:v>
                </c:pt>
                <c:pt idx="1">
                  <c:v>11</c:v>
                </c:pt>
                <c:pt idx="2">
                  <c:v>14</c:v>
                </c:pt>
                <c:pt idx="3">
                  <c:v>17</c:v>
                </c:pt>
                <c:pt idx="4">
                  <c:v>20</c:v>
                </c:pt>
                <c:pt idx="5">
                  <c:v>23</c:v>
                </c:pt>
                <c:pt idx="6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584-42CE-BE49-336551496278}"/>
            </c:ext>
          </c:extLst>
        </c:ser>
        <c:ser>
          <c:idx val="6"/>
          <c:order val="6"/>
          <c:tx>
            <c:strRef>
              <c:f>G_Stanford!$A$19</c:f>
              <c:strCache>
                <c:ptCount val="1"/>
                <c:pt idx="0">
                  <c:v>a0,7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G_Stanford!$B$12:$H$12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G_Stanford!$B$19:$H$19</c:f>
              <c:numCache>
                <c:formatCode>General</c:formatCode>
                <c:ptCount val="7"/>
                <c:pt idx="0">
                  <c:v>14</c:v>
                </c:pt>
                <c:pt idx="1">
                  <c:v>20</c:v>
                </c:pt>
                <c:pt idx="2">
                  <c:v>26</c:v>
                </c:pt>
                <c:pt idx="3">
                  <c:v>32</c:v>
                </c:pt>
                <c:pt idx="4">
                  <c:v>38</c:v>
                </c:pt>
                <c:pt idx="5">
                  <c:v>44</c:v>
                </c:pt>
                <c:pt idx="6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584-42CE-BE49-336551496278}"/>
            </c:ext>
          </c:extLst>
        </c:ser>
        <c:ser>
          <c:idx val="7"/>
          <c:order val="7"/>
          <c:tx>
            <c:strRef>
              <c:f>G_Stanford!$A$20</c:f>
              <c:strCache>
                <c:ptCount val="1"/>
                <c:pt idx="0">
                  <c:v>a0,85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G_Stanford!$B$12:$H$12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G_Stanford!$B$20:$H$20</c:f>
              <c:numCache>
                <c:formatCode>General</c:formatCode>
                <c:ptCount val="7"/>
                <c:pt idx="0">
                  <c:v>27</c:v>
                </c:pt>
                <c:pt idx="1">
                  <c:v>39</c:v>
                </c:pt>
                <c:pt idx="2">
                  <c:v>52</c:v>
                </c:pt>
                <c:pt idx="3">
                  <c:v>66</c:v>
                </c:pt>
                <c:pt idx="4">
                  <c:v>77</c:v>
                </c:pt>
                <c:pt idx="5">
                  <c:v>94</c:v>
                </c:pt>
                <c:pt idx="6">
                  <c:v>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584-42CE-BE49-336551496278}"/>
            </c:ext>
          </c:extLst>
        </c:ser>
        <c:ser>
          <c:idx val="8"/>
          <c:order val="8"/>
          <c:tx>
            <c:strRef>
              <c:f>G_Stanford!$A$21</c:f>
              <c:strCache>
                <c:ptCount val="1"/>
                <c:pt idx="0">
                  <c:v>a0,9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G_Stanford!$B$12:$H$12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G_Stanford!$B$21:$H$21</c:f>
              <c:numCache>
                <c:formatCode>General</c:formatCode>
                <c:ptCount val="7"/>
                <c:pt idx="0">
                  <c:v>39</c:v>
                </c:pt>
                <c:pt idx="1">
                  <c:v>57</c:v>
                </c:pt>
                <c:pt idx="2">
                  <c:v>80</c:v>
                </c:pt>
                <c:pt idx="3">
                  <c:v>94</c:v>
                </c:pt>
                <c:pt idx="4">
                  <c:v>112</c:v>
                </c:pt>
                <c:pt idx="5">
                  <c:v>141</c:v>
                </c:pt>
                <c:pt idx="6">
                  <c:v>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584-42CE-BE49-336551496278}"/>
            </c:ext>
          </c:extLst>
        </c:ser>
        <c:ser>
          <c:idx val="9"/>
          <c:order val="9"/>
          <c:tx>
            <c:strRef>
              <c:f>G_Stanford!$A$22</c:f>
              <c:strCache>
                <c:ptCount val="1"/>
                <c:pt idx="0">
                  <c:v>a0,99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G_Stanford!$B$12:$H$12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G_Stanford!$B$22:$H$22</c:f>
              <c:numCache>
                <c:formatCode>General</c:formatCode>
                <c:ptCount val="7"/>
                <c:pt idx="0">
                  <c:v>300</c:v>
                </c:pt>
                <c:pt idx="1">
                  <c:v>379</c:v>
                </c:pt>
                <c:pt idx="2">
                  <c:v>648</c:v>
                </c:pt>
                <c:pt idx="3">
                  <c:v>849</c:v>
                </c:pt>
                <c:pt idx="4">
                  <c:v>1338</c:v>
                </c:pt>
                <c:pt idx="5">
                  <c:v>1501</c:v>
                </c:pt>
                <c:pt idx="6">
                  <c:v>1501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584-42CE-BE49-336551496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329992"/>
        <c:axId val="414323512"/>
      </c:scatterChart>
      <c:valAx>
        <c:axId val="414329992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3512"/>
        <c:crosses val="autoZero"/>
        <c:crossBetween val="midCat"/>
      </c:valAx>
      <c:valAx>
        <c:axId val="41432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9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G_Stanford!$J$13</c:f>
              <c:strCache>
                <c:ptCount val="1"/>
                <c:pt idx="0">
                  <c:v>p0,5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G_Stanford!$K$12:$Q$12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G_Stanford!$K$13:$Q$13</c:f>
              <c:numCache>
                <c:formatCode>General</c:formatCode>
                <c:ptCount val="7"/>
                <c:pt idx="0">
                  <c:v>1163044</c:v>
                </c:pt>
                <c:pt idx="1">
                  <c:v>1539295</c:v>
                </c:pt>
                <c:pt idx="2">
                  <c:v>1938630</c:v>
                </c:pt>
                <c:pt idx="3">
                  <c:v>2347848</c:v>
                </c:pt>
                <c:pt idx="4">
                  <c:v>2746286</c:v>
                </c:pt>
                <c:pt idx="5">
                  <c:v>3139758</c:v>
                </c:pt>
                <c:pt idx="6">
                  <c:v>3704422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10-41A0-9C2C-B2830580647E}"/>
            </c:ext>
          </c:extLst>
        </c:ser>
        <c:ser>
          <c:idx val="1"/>
          <c:order val="1"/>
          <c:tx>
            <c:strRef>
              <c:f>G_Stanford!$J$14</c:f>
              <c:strCache>
                <c:ptCount val="1"/>
                <c:pt idx="0">
                  <c:v>p0,7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G_Stanford!$K$12:$Q$12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G_Stanford!$K$14:$Q$14</c:f>
              <c:numCache>
                <c:formatCode>General</c:formatCode>
                <c:ptCount val="7"/>
                <c:pt idx="0">
                  <c:v>1903770</c:v>
                </c:pt>
                <c:pt idx="1">
                  <c:v>2762419</c:v>
                </c:pt>
                <c:pt idx="2">
                  <c:v>3539035</c:v>
                </c:pt>
                <c:pt idx="3">
                  <c:v>4723686</c:v>
                </c:pt>
                <c:pt idx="4">
                  <c:v>5206577</c:v>
                </c:pt>
                <c:pt idx="5">
                  <c:v>6310918</c:v>
                </c:pt>
                <c:pt idx="6">
                  <c:v>6867446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10-41A0-9C2C-B2830580647E}"/>
            </c:ext>
          </c:extLst>
        </c:ser>
        <c:ser>
          <c:idx val="2"/>
          <c:order val="2"/>
          <c:tx>
            <c:strRef>
              <c:f>G_Stanford!$J$15</c:f>
              <c:strCache>
                <c:ptCount val="1"/>
                <c:pt idx="0">
                  <c:v>p0,85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G_Stanford!$K$12:$Q$12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G_Stanford!$K$15:$Q$15</c:f>
              <c:numCache>
                <c:formatCode>General</c:formatCode>
                <c:ptCount val="7"/>
                <c:pt idx="0">
                  <c:v>3725654</c:v>
                </c:pt>
                <c:pt idx="1">
                  <c:v>5326661</c:v>
                </c:pt>
                <c:pt idx="2">
                  <c:v>7098189</c:v>
                </c:pt>
                <c:pt idx="3">
                  <c:v>8852571</c:v>
                </c:pt>
                <c:pt idx="4">
                  <c:v>10531799</c:v>
                </c:pt>
                <c:pt idx="5">
                  <c:v>12226635</c:v>
                </c:pt>
                <c:pt idx="6">
                  <c:v>13518689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10-41A0-9C2C-B2830580647E}"/>
            </c:ext>
          </c:extLst>
        </c:ser>
        <c:ser>
          <c:idx val="3"/>
          <c:order val="3"/>
          <c:tx>
            <c:strRef>
              <c:f>G_Stanford!$J$16</c:f>
              <c:strCache>
                <c:ptCount val="1"/>
                <c:pt idx="0">
                  <c:v>p0,9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G_Stanford!$K$12:$Q$12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G_Stanford!$K$16:$Q$16</c:f>
              <c:numCache>
                <c:formatCode>General</c:formatCode>
                <c:ptCount val="7"/>
                <c:pt idx="0">
                  <c:v>4911646</c:v>
                </c:pt>
                <c:pt idx="1">
                  <c:v>7158128</c:v>
                </c:pt>
                <c:pt idx="2">
                  <c:v>9559603</c:v>
                </c:pt>
                <c:pt idx="3">
                  <c:v>12006417</c:v>
                </c:pt>
                <c:pt idx="4">
                  <c:v>14494581</c:v>
                </c:pt>
                <c:pt idx="5">
                  <c:v>17148756</c:v>
                </c:pt>
                <c:pt idx="6">
                  <c:v>19736751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910-41A0-9C2C-B2830580647E}"/>
            </c:ext>
          </c:extLst>
        </c:ser>
        <c:ser>
          <c:idx val="4"/>
          <c:order val="4"/>
          <c:tx>
            <c:strRef>
              <c:f>G_Stanford!$J$17</c:f>
              <c:strCache>
                <c:ptCount val="1"/>
                <c:pt idx="0">
                  <c:v>p0,99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G_Stanford!$K$12:$Q$12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G_Stanford!$K$17:$Q$17</c:f>
              <c:numCache>
                <c:formatCode>General</c:formatCode>
                <c:ptCount val="7"/>
                <c:pt idx="0">
                  <c:v>32302038</c:v>
                </c:pt>
                <c:pt idx="1">
                  <c:v>56959476</c:v>
                </c:pt>
                <c:pt idx="2">
                  <c:v>88858199</c:v>
                </c:pt>
                <c:pt idx="3">
                  <c:v>115563544</c:v>
                </c:pt>
                <c:pt idx="4">
                  <c:v>142059486</c:v>
                </c:pt>
                <c:pt idx="5">
                  <c:v>162258831</c:v>
                </c:pt>
                <c:pt idx="6">
                  <c:v>189390213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910-41A0-9C2C-B2830580647E}"/>
            </c:ext>
          </c:extLst>
        </c:ser>
        <c:ser>
          <c:idx val="5"/>
          <c:order val="5"/>
          <c:tx>
            <c:strRef>
              <c:f>G_Stanford!$J$18</c:f>
              <c:strCache>
                <c:ptCount val="1"/>
                <c:pt idx="0">
                  <c:v>a0,5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G_Stanford!$K$12:$Q$12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G_Stanford!$K$18:$Q$18</c:f>
              <c:numCache>
                <c:formatCode>General</c:formatCode>
                <c:ptCount val="7"/>
                <c:pt idx="0">
                  <c:v>1375611</c:v>
                </c:pt>
                <c:pt idx="1">
                  <c:v>1785459</c:v>
                </c:pt>
                <c:pt idx="2">
                  <c:v>2052572</c:v>
                </c:pt>
                <c:pt idx="3">
                  <c:v>2456711</c:v>
                </c:pt>
                <c:pt idx="4">
                  <c:v>2878340</c:v>
                </c:pt>
                <c:pt idx="5">
                  <c:v>3359036</c:v>
                </c:pt>
                <c:pt idx="6">
                  <c:v>3892043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910-41A0-9C2C-B2830580647E}"/>
            </c:ext>
          </c:extLst>
        </c:ser>
        <c:ser>
          <c:idx val="6"/>
          <c:order val="6"/>
          <c:tx>
            <c:strRef>
              <c:f>G_Stanford!$J$19</c:f>
              <c:strCache>
                <c:ptCount val="1"/>
                <c:pt idx="0">
                  <c:v>a0,7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G_Stanford!$K$12:$Q$12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G_Stanford!$K$19:$Q$19</c:f>
              <c:numCache>
                <c:formatCode>General</c:formatCode>
                <c:ptCount val="7"/>
                <c:pt idx="0">
                  <c:v>2035242</c:v>
                </c:pt>
                <c:pt idx="1">
                  <c:v>2882525</c:v>
                </c:pt>
                <c:pt idx="2">
                  <c:v>3712770</c:v>
                </c:pt>
                <c:pt idx="3">
                  <c:v>4633311</c:v>
                </c:pt>
                <c:pt idx="4">
                  <c:v>5443786</c:v>
                </c:pt>
                <c:pt idx="5">
                  <c:v>6331165</c:v>
                </c:pt>
                <c:pt idx="6">
                  <c:v>7149080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910-41A0-9C2C-B2830580647E}"/>
            </c:ext>
          </c:extLst>
        </c:ser>
        <c:ser>
          <c:idx val="7"/>
          <c:order val="7"/>
          <c:tx>
            <c:strRef>
              <c:f>G_Stanford!$J$20</c:f>
              <c:strCache>
                <c:ptCount val="1"/>
                <c:pt idx="0">
                  <c:v>a0,85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G_Stanford!$K$12:$Q$12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G_Stanford!$K$20:$Q$20</c:f>
              <c:numCache>
                <c:formatCode>General</c:formatCode>
                <c:ptCount val="7"/>
                <c:pt idx="0">
                  <c:v>3903086</c:v>
                </c:pt>
                <c:pt idx="1">
                  <c:v>5503670</c:v>
                </c:pt>
                <c:pt idx="2">
                  <c:v>7248902</c:v>
                </c:pt>
                <c:pt idx="3">
                  <c:v>8999618</c:v>
                </c:pt>
                <c:pt idx="4">
                  <c:v>10289148</c:v>
                </c:pt>
                <c:pt idx="5">
                  <c:v>12162869</c:v>
                </c:pt>
                <c:pt idx="6">
                  <c:v>12906766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910-41A0-9C2C-B2830580647E}"/>
            </c:ext>
          </c:extLst>
        </c:ser>
        <c:ser>
          <c:idx val="8"/>
          <c:order val="8"/>
          <c:tx>
            <c:strRef>
              <c:f>G_Stanford!$J$21</c:f>
              <c:strCache>
                <c:ptCount val="1"/>
                <c:pt idx="0">
                  <c:v>a0,9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G_Stanford!$K$12:$Q$12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G_Stanford!$K$21:$Q$21</c:f>
              <c:numCache>
                <c:formatCode>General</c:formatCode>
                <c:ptCount val="7"/>
                <c:pt idx="0">
                  <c:v>5057163</c:v>
                </c:pt>
                <c:pt idx="1">
                  <c:v>7323507</c:v>
                </c:pt>
                <c:pt idx="2">
                  <c:v>10265820</c:v>
                </c:pt>
                <c:pt idx="3">
                  <c:v>12015676</c:v>
                </c:pt>
                <c:pt idx="4">
                  <c:v>14365645</c:v>
                </c:pt>
                <c:pt idx="5">
                  <c:v>18030884</c:v>
                </c:pt>
                <c:pt idx="6">
                  <c:v>19557246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910-41A0-9C2C-B2830580647E}"/>
            </c:ext>
          </c:extLst>
        </c:ser>
        <c:ser>
          <c:idx val="9"/>
          <c:order val="9"/>
          <c:tx>
            <c:strRef>
              <c:f>G_Stanford!$J$22</c:f>
              <c:strCache>
                <c:ptCount val="1"/>
                <c:pt idx="0">
                  <c:v>a0,99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G_Stanford!$K$12:$Q$12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G_Stanford!$K$22:$Q$22</c:f>
              <c:numCache>
                <c:formatCode>General</c:formatCode>
                <c:ptCount val="7"/>
                <c:pt idx="0">
                  <c:v>38128020</c:v>
                </c:pt>
                <c:pt idx="1">
                  <c:v>48036430</c:v>
                </c:pt>
                <c:pt idx="2">
                  <c:v>82913461</c:v>
                </c:pt>
                <c:pt idx="3">
                  <c:v>107496394</c:v>
                </c:pt>
                <c:pt idx="4">
                  <c:v>171196788</c:v>
                </c:pt>
                <c:pt idx="5">
                  <c:v>190776788</c:v>
                </c:pt>
                <c:pt idx="6">
                  <c:v>189308216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910-41A0-9C2C-B28305806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53888"/>
        <c:axId val="621054248"/>
      </c:scatterChart>
      <c:valAx>
        <c:axId val="621053888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4248"/>
        <c:crosses val="autoZero"/>
        <c:crossBetween val="midCat"/>
      </c:valAx>
      <c:valAx>
        <c:axId val="62105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en µs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G_India!$A$13</c:f>
              <c:strCache>
                <c:ptCount val="1"/>
                <c:pt idx="0">
                  <c:v>p0,5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G_India!$B$12:$H$12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G_India!$B$13:$H$13</c:f>
              <c:numCache>
                <c:formatCode>General</c:formatCode>
                <c:ptCount val="7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22</c:v>
                </c:pt>
                <c:pt idx="6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95-4C4A-9B6E-ECC5A1B48AF8}"/>
            </c:ext>
          </c:extLst>
        </c:ser>
        <c:ser>
          <c:idx val="1"/>
          <c:order val="1"/>
          <c:tx>
            <c:strRef>
              <c:f>G_India!$A$14</c:f>
              <c:strCache>
                <c:ptCount val="1"/>
                <c:pt idx="0">
                  <c:v>p0,7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G_India!$B$12:$H$12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G_India!$B$14:$H$14</c:f>
              <c:numCache>
                <c:formatCode>General</c:formatCode>
                <c:ptCount val="7"/>
                <c:pt idx="0">
                  <c:v>12</c:v>
                </c:pt>
                <c:pt idx="1">
                  <c:v>18</c:v>
                </c:pt>
                <c:pt idx="2">
                  <c:v>24</c:v>
                </c:pt>
                <c:pt idx="3">
                  <c:v>30</c:v>
                </c:pt>
                <c:pt idx="4">
                  <c:v>36</c:v>
                </c:pt>
                <c:pt idx="5">
                  <c:v>42</c:v>
                </c:pt>
                <c:pt idx="6">
                  <c:v>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95-4C4A-9B6E-ECC5A1B48AF8}"/>
            </c:ext>
          </c:extLst>
        </c:ser>
        <c:ser>
          <c:idx val="2"/>
          <c:order val="2"/>
          <c:tx>
            <c:strRef>
              <c:f>G_India!$A$15</c:f>
              <c:strCache>
                <c:ptCount val="1"/>
                <c:pt idx="0">
                  <c:v>p0,85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G_India!$B$12:$H$12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G_India!$B$15:$H$15</c:f>
              <c:numCache>
                <c:formatCode>General</c:formatCode>
                <c:ptCount val="7"/>
                <c:pt idx="0">
                  <c:v>23</c:v>
                </c:pt>
                <c:pt idx="1">
                  <c:v>35</c:v>
                </c:pt>
                <c:pt idx="2">
                  <c:v>48</c:v>
                </c:pt>
                <c:pt idx="3">
                  <c:v>62</c:v>
                </c:pt>
                <c:pt idx="4">
                  <c:v>75</c:v>
                </c:pt>
                <c:pt idx="5">
                  <c:v>89</c:v>
                </c:pt>
                <c:pt idx="6">
                  <c:v>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95-4C4A-9B6E-ECC5A1B48AF8}"/>
            </c:ext>
          </c:extLst>
        </c:ser>
        <c:ser>
          <c:idx val="3"/>
          <c:order val="3"/>
          <c:tx>
            <c:strRef>
              <c:f>G_India!$A$16</c:f>
              <c:strCache>
                <c:ptCount val="1"/>
                <c:pt idx="0">
                  <c:v>p0,9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G_India!$B$12:$H$12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G_India!$B$16:$H$16</c:f>
              <c:numCache>
                <c:formatCode>General</c:formatCode>
                <c:ptCount val="7"/>
                <c:pt idx="0">
                  <c:v>33</c:v>
                </c:pt>
                <c:pt idx="1">
                  <c:v>52</c:v>
                </c:pt>
                <c:pt idx="2">
                  <c:v>72</c:v>
                </c:pt>
                <c:pt idx="3">
                  <c:v>93</c:v>
                </c:pt>
                <c:pt idx="4">
                  <c:v>114</c:v>
                </c:pt>
                <c:pt idx="5">
                  <c:v>135</c:v>
                </c:pt>
                <c:pt idx="6">
                  <c:v>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95-4C4A-9B6E-ECC5A1B48AF8}"/>
            </c:ext>
          </c:extLst>
        </c:ser>
        <c:ser>
          <c:idx val="4"/>
          <c:order val="4"/>
          <c:tx>
            <c:strRef>
              <c:f>G_India!$A$17</c:f>
              <c:strCache>
                <c:ptCount val="1"/>
                <c:pt idx="0">
                  <c:v>p0,99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G_India!$B$12:$H$12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G_India!$B$17:$H$17</c:f>
              <c:numCache>
                <c:formatCode>General</c:formatCode>
                <c:ptCount val="7"/>
                <c:pt idx="0">
                  <c:v>232</c:v>
                </c:pt>
                <c:pt idx="1">
                  <c:v>438</c:v>
                </c:pt>
                <c:pt idx="2">
                  <c:v>658</c:v>
                </c:pt>
                <c:pt idx="3">
                  <c:v>883</c:v>
                </c:pt>
                <c:pt idx="4">
                  <c:v>1110</c:v>
                </c:pt>
                <c:pt idx="5">
                  <c:v>1339</c:v>
                </c:pt>
                <c:pt idx="6">
                  <c:v>1567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95-4C4A-9B6E-ECC5A1B48AF8}"/>
            </c:ext>
          </c:extLst>
        </c:ser>
        <c:ser>
          <c:idx val="5"/>
          <c:order val="5"/>
          <c:tx>
            <c:strRef>
              <c:f>G_India!$A$18</c:f>
              <c:strCache>
                <c:ptCount val="1"/>
                <c:pt idx="0">
                  <c:v>a0,5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G_India!$B$12:$H$12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G_India!$B$18:$H$18</c:f>
              <c:numCache>
                <c:formatCode>General</c:formatCode>
                <c:ptCount val="7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22</c:v>
                </c:pt>
                <c:pt idx="6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95-4C4A-9B6E-ECC5A1B48AF8}"/>
            </c:ext>
          </c:extLst>
        </c:ser>
        <c:ser>
          <c:idx val="6"/>
          <c:order val="6"/>
          <c:tx>
            <c:strRef>
              <c:f>G_India!$A$19</c:f>
              <c:strCache>
                <c:ptCount val="1"/>
                <c:pt idx="0">
                  <c:v>a0,7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G_India!$B$12:$H$12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G_India!$B$19:$H$19</c:f>
              <c:numCache>
                <c:formatCode>General</c:formatCode>
                <c:ptCount val="7"/>
                <c:pt idx="0">
                  <c:v>12</c:v>
                </c:pt>
                <c:pt idx="1">
                  <c:v>18</c:v>
                </c:pt>
                <c:pt idx="2">
                  <c:v>24</c:v>
                </c:pt>
                <c:pt idx="3">
                  <c:v>30</c:v>
                </c:pt>
                <c:pt idx="4">
                  <c:v>36</c:v>
                </c:pt>
                <c:pt idx="5">
                  <c:v>42</c:v>
                </c:pt>
                <c:pt idx="6">
                  <c:v>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C95-4C4A-9B6E-ECC5A1B48AF8}"/>
            </c:ext>
          </c:extLst>
        </c:ser>
        <c:ser>
          <c:idx val="7"/>
          <c:order val="7"/>
          <c:tx>
            <c:strRef>
              <c:f>G_India!$A$20</c:f>
              <c:strCache>
                <c:ptCount val="1"/>
                <c:pt idx="0">
                  <c:v>a0,85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G_India!$B$12:$H$12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G_India!$B$20:$H$20</c:f>
              <c:numCache>
                <c:formatCode>General</c:formatCode>
                <c:ptCount val="7"/>
                <c:pt idx="0">
                  <c:v>23</c:v>
                </c:pt>
                <c:pt idx="1">
                  <c:v>35</c:v>
                </c:pt>
                <c:pt idx="2">
                  <c:v>48</c:v>
                </c:pt>
                <c:pt idx="3">
                  <c:v>62</c:v>
                </c:pt>
                <c:pt idx="4">
                  <c:v>69</c:v>
                </c:pt>
                <c:pt idx="5">
                  <c:v>80</c:v>
                </c:pt>
                <c:pt idx="6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C95-4C4A-9B6E-ECC5A1B48AF8}"/>
            </c:ext>
          </c:extLst>
        </c:ser>
        <c:ser>
          <c:idx val="8"/>
          <c:order val="8"/>
          <c:tx>
            <c:strRef>
              <c:f>G_India!$A$21</c:f>
              <c:strCache>
                <c:ptCount val="1"/>
                <c:pt idx="0">
                  <c:v>a0,9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G_India!$B$12:$H$12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G_India!$B$21:$H$21</c:f>
              <c:numCache>
                <c:formatCode>General</c:formatCode>
                <c:ptCount val="7"/>
                <c:pt idx="0">
                  <c:v>33</c:v>
                </c:pt>
                <c:pt idx="1">
                  <c:v>52</c:v>
                </c:pt>
                <c:pt idx="2">
                  <c:v>72</c:v>
                </c:pt>
                <c:pt idx="3">
                  <c:v>80</c:v>
                </c:pt>
                <c:pt idx="4">
                  <c:v>91</c:v>
                </c:pt>
                <c:pt idx="5">
                  <c:v>111</c:v>
                </c:pt>
                <c:pt idx="6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C95-4C4A-9B6E-ECC5A1B48AF8}"/>
            </c:ext>
          </c:extLst>
        </c:ser>
        <c:ser>
          <c:idx val="9"/>
          <c:order val="9"/>
          <c:tx>
            <c:strRef>
              <c:f>G_India!$A$22</c:f>
              <c:strCache>
                <c:ptCount val="1"/>
                <c:pt idx="0">
                  <c:v>a0,99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G_India!$B$12:$H$12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G_India!$B$22:$H$22</c:f>
              <c:numCache>
                <c:formatCode>General</c:formatCode>
                <c:ptCount val="7"/>
                <c:pt idx="0">
                  <c:v>232</c:v>
                </c:pt>
                <c:pt idx="1">
                  <c:v>250</c:v>
                </c:pt>
                <c:pt idx="2">
                  <c:v>363</c:v>
                </c:pt>
                <c:pt idx="3">
                  <c:v>609</c:v>
                </c:pt>
                <c:pt idx="4">
                  <c:v>846</c:v>
                </c:pt>
                <c:pt idx="5">
                  <c:v>1230</c:v>
                </c:pt>
                <c:pt idx="6">
                  <c:v>1251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C95-4C4A-9B6E-ECC5A1B48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329992"/>
        <c:axId val="414323512"/>
      </c:scatterChart>
      <c:valAx>
        <c:axId val="414329992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3512"/>
        <c:crosses val="autoZero"/>
        <c:crossBetween val="midCat"/>
      </c:valAx>
      <c:valAx>
        <c:axId val="41432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9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762000</xdr:colOff>
      <xdr:row>29</xdr:row>
      <xdr:rowOff>171450</xdr:rowOff>
    </xdr:from>
    <xdr:to>
      <xdr:col>30</xdr:col>
      <xdr:colOff>152400</xdr:colOff>
      <xdr:row>41</xdr:row>
      <xdr:rowOff>129540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324E9403-6246-33C5-5B2C-415C682E4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601980</xdr:colOff>
      <xdr:row>27</xdr:row>
      <xdr:rowOff>38100</xdr:rowOff>
    </xdr:from>
    <xdr:to>
      <xdr:col>22</xdr:col>
      <xdr:colOff>579120</xdr:colOff>
      <xdr:row>42</xdr:row>
      <xdr:rowOff>99060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92AD8622-CE3B-4B74-6901-9BEAAFC0F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179070</xdr:rowOff>
    </xdr:from>
    <xdr:to>
      <xdr:col>7</xdr:col>
      <xdr:colOff>548640</xdr:colOff>
      <xdr:row>47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FBC6776-B0FF-415F-7EFF-C4296E32B8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22</xdr:row>
      <xdr:rowOff>179070</xdr:rowOff>
    </xdr:from>
    <xdr:to>
      <xdr:col>16</xdr:col>
      <xdr:colOff>784860</xdr:colOff>
      <xdr:row>47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9A95593-0FAB-910A-F037-449BD101E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7</xdr:col>
      <xdr:colOff>480060</xdr:colOff>
      <xdr:row>46</xdr:row>
      <xdr:rowOff>125730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FE0B0FDB-2D49-409E-86EF-7CC2762C6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23</xdr:row>
      <xdr:rowOff>0</xdr:rowOff>
    </xdr:from>
    <xdr:to>
      <xdr:col>17</xdr:col>
      <xdr:colOff>15240</xdr:colOff>
      <xdr:row>47</xdr:row>
      <xdr:rowOff>3810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A1B9F7FD-5A5F-422A-AE73-8AFE1FF4D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7</xdr:col>
      <xdr:colOff>480060</xdr:colOff>
      <xdr:row>46</xdr:row>
      <xdr:rowOff>125730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6D07409-A1B0-492E-B1EE-6629CAFBF6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23</xdr:row>
      <xdr:rowOff>0</xdr:rowOff>
    </xdr:from>
    <xdr:to>
      <xdr:col>17</xdr:col>
      <xdr:colOff>15240</xdr:colOff>
      <xdr:row>47</xdr:row>
      <xdr:rowOff>3810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3191214-067B-4264-96DC-07C62465F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7</xdr:col>
      <xdr:colOff>480060</xdr:colOff>
      <xdr:row>46</xdr:row>
      <xdr:rowOff>125730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4AEF409-90CB-4256-B601-EE9DFB362C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22</xdr:row>
      <xdr:rowOff>160020</xdr:rowOff>
    </xdr:from>
    <xdr:to>
      <xdr:col>17</xdr:col>
      <xdr:colOff>15240</xdr:colOff>
      <xdr:row>46</xdr:row>
      <xdr:rowOff>163830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A57BCAC-5A57-4FE0-BC1D-FBD630080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7</xdr:col>
      <xdr:colOff>480060</xdr:colOff>
      <xdr:row>46</xdr:row>
      <xdr:rowOff>125730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6D0C04B-86FF-4915-9FCB-41E041AED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23</xdr:row>
      <xdr:rowOff>0</xdr:rowOff>
    </xdr:from>
    <xdr:to>
      <xdr:col>17</xdr:col>
      <xdr:colOff>7620</xdr:colOff>
      <xdr:row>47</xdr:row>
      <xdr:rowOff>3810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A9A7610-444D-40DF-9899-BDF7A14B9D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7</xdr:col>
      <xdr:colOff>480060</xdr:colOff>
      <xdr:row>46</xdr:row>
      <xdr:rowOff>125730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802F0A5-9413-415E-89E0-01DD5D38C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23</xdr:row>
      <xdr:rowOff>0</xdr:rowOff>
    </xdr:from>
    <xdr:to>
      <xdr:col>17</xdr:col>
      <xdr:colOff>15240</xdr:colOff>
      <xdr:row>47</xdr:row>
      <xdr:rowOff>3810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68845EB-89A7-4EE5-99F9-B15363663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7617D-60B1-476F-9C73-7EB7FC7C251C}">
  <dimension ref="B2:R27"/>
  <sheetViews>
    <sheetView topLeftCell="K1" workbookViewId="0">
      <selection activeCell="R13" sqref="R13:R17"/>
    </sheetView>
  </sheetViews>
  <sheetFormatPr baseColWidth="10" defaultRowHeight="14.4" x14ac:dyDescent="0.3"/>
  <cols>
    <col min="2" max="2" width="13.21875" customWidth="1"/>
    <col min="11" max="11" width="13" customWidth="1"/>
  </cols>
  <sheetData>
    <row r="2" spans="2:18" x14ac:dyDescent="0.3">
      <c r="B2" s="14" t="s">
        <v>1</v>
      </c>
      <c r="C2" s="14"/>
      <c r="D2" s="14"/>
      <c r="E2" s="14"/>
      <c r="F2" s="14"/>
      <c r="G2" s="14"/>
      <c r="H2" s="14"/>
      <c r="I2" s="14"/>
      <c r="K2" s="14" t="s">
        <v>2</v>
      </c>
      <c r="L2" s="14"/>
      <c r="M2" s="14"/>
      <c r="N2" s="14"/>
      <c r="O2" s="14"/>
      <c r="P2" s="14"/>
      <c r="Q2" s="14"/>
      <c r="R2" s="14"/>
    </row>
    <row r="3" spans="2:18" x14ac:dyDescent="0.3">
      <c r="B3" s="2" t="s">
        <v>0</v>
      </c>
      <c r="C3" s="3">
        <v>1E-3</v>
      </c>
      <c r="D3" s="3">
        <v>1E-4</v>
      </c>
      <c r="E3" s="3">
        <v>1.0000000000000001E-5</v>
      </c>
      <c r="F3" s="3">
        <v>9.9999999999999995E-7</v>
      </c>
      <c r="G3" s="3">
        <v>9.9999999999999995E-8</v>
      </c>
      <c r="H3" s="3">
        <v>1E-8</v>
      </c>
      <c r="I3" s="3">
        <v>1.0000000000000001E-9</v>
      </c>
      <c r="J3" s="1"/>
      <c r="K3" s="2" t="s">
        <v>0</v>
      </c>
      <c r="L3" s="3">
        <v>1E-3</v>
      </c>
      <c r="M3" s="3">
        <v>1E-4</v>
      </c>
      <c r="N3" s="3">
        <v>1.0000000000000001E-5</v>
      </c>
      <c r="O3" s="3">
        <v>9.9999999999999995E-7</v>
      </c>
      <c r="P3" s="3">
        <v>9.9999999999999995E-8</v>
      </c>
      <c r="Q3" s="3">
        <v>1E-8</v>
      </c>
      <c r="R3" s="5">
        <v>1.0000000000000001E-9</v>
      </c>
    </row>
    <row r="4" spans="2:18" x14ac:dyDescent="0.3">
      <c r="B4" s="2">
        <v>0.5</v>
      </c>
      <c r="C4" s="2">
        <v>7</v>
      </c>
      <c r="D4" s="2">
        <v>10</v>
      </c>
      <c r="E4" s="2">
        <v>13</v>
      </c>
      <c r="F4" s="2">
        <v>16</v>
      </c>
      <c r="G4" s="2">
        <v>19</v>
      </c>
      <c r="H4" s="2">
        <v>22</v>
      </c>
      <c r="I4" s="2">
        <v>26</v>
      </c>
      <c r="K4" s="2">
        <v>0.5</v>
      </c>
      <c r="L4" s="2">
        <v>7</v>
      </c>
      <c r="M4" s="2">
        <v>10</v>
      </c>
      <c r="N4" s="2">
        <v>13</v>
      </c>
      <c r="O4" s="2">
        <v>16</v>
      </c>
      <c r="P4" s="2">
        <v>19</v>
      </c>
      <c r="Q4" s="2">
        <v>22</v>
      </c>
      <c r="R4" s="4"/>
    </row>
    <row r="5" spans="2:18" x14ac:dyDescent="0.3">
      <c r="B5" s="2">
        <v>0.7</v>
      </c>
      <c r="C5" s="2">
        <v>12</v>
      </c>
      <c r="D5" s="2">
        <v>18</v>
      </c>
      <c r="E5" s="2">
        <v>24</v>
      </c>
      <c r="F5" s="2">
        <v>30</v>
      </c>
      <c r="G5" s="2">
        <v>36</v>
      </c>
      <c r="H5" s="2">
        <v>42</v>
      </c>
      <c r="I5" s="2">
        <v>48</v>
      </c>
      <c r="K5" s="2">
        <v>0.7</v>
      </c>
      <c r="L5" s="2">
        <v>12</v>
      </c>
      <c r="M5" s="2">
        <v>17</v>
      </c>
      <c r="N5" s="2">
        <v>23</v>
      </c>
      <c r="O5" s="2">
        <v>29</v>
      </c>
      <c r="P5" s="2">
        <v>36</v>
      </c>
      <c r="Q5" s="2">
        <v>42</v>
      </c>
      <c r="R5" s="4"/>
    </row>
    <row r="6" spans="2:18" x14ac:dyDescent="0.3">
      <c r="B6" s="2">
        <v>0.85</v>
      </c>
      <c r="C6" s="2">
        <v>23</v>
      </c>
      <c r="D6" s="2">
        <v>35</v>
      </c>
      <c r="E6" s="2">
        <v>48</v>
      </c>
      <c r="F6" s="2">
        <v>62</v>
      </c>
      <c r="G6" s="2">
        <v>75</v>
      </c>
      <c r="H6" s="2">
        <v>89</v>
      </c>
      <c r="I6" s="2">
        <v>102</v>
      </c>
      <c r="K6" s="2">
        <v>0.85</v>
      </c>
      <c r="L6" s="2">
        <v>23</v>
      </c>
      <c r="M6" s="2">
        <v>35</v>
      </c>
      <c r="N6" s="2">
        <v>48</v>
      </c>
      <c r="O6" s="2">
        <v>61</v>
      </c>
      <c r="P6" s="2">
        <v>74</v>
      </c>
      <c r="Q6" s="2">
        <v>88</v>
      </c>
      <c r="R6" s="4"/>
    </row>
    <row r="7" spans="2:18" x14ac:dyDescent="0.3">
      <c r="B7" s="2">
        <v>0.9</v>
      </c>
      <c r="C7" s="2">
        <v>33</v>
      </c>
      <c r="D7" s="2">
        <v>52</v>
      </c>
      <c r="E7" s="2">
        <v>72</v>
      </c>
      <c r="F7" s="2">
        <v>93</v>
      </c>
      <c r="G7" s="2">
        <v>114</v>
      </c>
      <c r="H7" s="2">
        <v>135</v>
      </c>
      <c r="I7" s="2">
        <v>156</v>
      </c>
      <c r="K7" s="2">
        <v>0.9</v>
      </c>
      <c r="L7" s="2">
        <v>32</v>
      </c>
      <c r="M7" s="2">
        <v>51</v>
      </c>
      <c r="N7" s="2">
        <v>71</v>
      </c>
      <c r="O7" s="2">
        <v>92</v>
      </c>
      <c r="P7" s="2">
        <v>112</v>
      </c>
      <c r="Q7" s="2">
        <v>133</v>
      </c>
      <c r="R7" s="4"/>
    </row>
    <row r="8" spans="2:18" x14ac:dyDescent="0.3">
      <c r="B8" s="2">
        <v>0.99</v>
      </c>
      <c r="C8" s="2">
        <v>232</v>
      </c>
      <c r="D8" s="2">
        <v>438</v>
      </c>
      <c r="E8" s="2">
        <v>658</v>
      </c>
      <c r="F8" s="2">
        <v>883</v>
      </c>
      <c r="G8" s="2">
        <v>1110</v>
      </c>
      <c r="H8" s="2">
        <v>1339</v>
      </c>
      <c r="I8" s="2">
        <v>1567</v>
      </c>
      <c r="K8" s="2">
        <v>0.99</v>
      </c>
      <c r="L8" s="2">
        <v>222</v>
      </c>
      <c r="M8" s="2">
        <v>428</v>
      </c>
      <c r="N8" s="2">
        <v>647</v>
      </c>
      <c r="O8" s="2">
        <v>871</v>
      </c>
      <c r="P8" s="2">
        <v>1097</v>
      </c>
      <c r="Q8" s="2">
        <v>1324</v>
      </c>
      <c r="R8" s="4"/>
    </row>
    <row r="9" spans="2:18" x14ac:dyDescent="0.3">
      <c r="B9" s="4">
        <v>0.999</v>
      </c>
      <c r="C9" s="4"/>
      <c r="D9" s="4"/>
      <c r="E9" s="4"/>
      <c r="F9" s="4"/>
      <c r="G9" s="4"/>
      <c r="H9" s="4"/>
      <c r="I9" s="4"/>
      <c r="K9" s="4">
        <v>0.999</v>
      </c>
      <c r="L9" s="4"/>
      <c r="M9" s="4"/>
      <c r="N9" s="4"/>
      <c r="O9" s="4"/>
      <c r="P9" s="4"/>
      <c r="Q9" s="4"/>
      <c r="R9" s="4"/>
    </row>
    <row r="11" spans="2:18" x14ac:dyDescent="0.3">
      <c r="B11" s="14" t="s">
        <v>3</v>
      </c>
      <c r="C11" s="14"/>
      <c r="D11" s="14"/>
      <c r="E11" s="14"/>
      <c r="F11" s="14"/>
      <c r="G11" s="14"/>
      <c r="H11" s="14"/>
      <c r="I11" s="14"/>
      <c r="K11" s="14" t="s">
        <v>4</v>
      </c>
      <c r="L11" s="14"/>
      <c r="M11" s="14"/>
      <c r="N11" s="14"/>
      <c r="O11" s="14"/>
      <c r="P11" s="14"/>
      <c r="Q11" s="14"/>
      <c r="R11" s="14"/>
    </row>
    <row r="12" spans="2:18" x14ac:dyDescent="0.3">
      <c r="B12" s="2" t="s">
        <v>0</v>
      </c>
      <c r="C12" s="3">
        <v>1E-3</v>
      </c>
      <c r="D12" s="3">
        <v>1E-4</v>
      </c>
      <c r="E12" s="3">
        <v>1.0000000000000001E-5</v>
      </c>
      <c r="F12" s="3">
        <v>9.9999999999999995E-7</v>
      </c>
      <c r="G12" s="3">
        <v>9.9999999999999995E-8</v>
      </c>
      <c r="H12" s="3">
        <v>1E-8</v>
      </c>
      <c r="I12" s="3">
        <v>1.0000000000000001E-9</v>
      </c>
      <c r="K12" s="2" t="s">
        <v>0</v>
      </c>
      <c r="L12" s="3">
        <v>1E-3</v>
      </c>
      <c r="M12" s="3">
        <v>1E-4</v>
      </c>
      <c r="N12" s="3">
        <v>1.0000000000000001E-5</v>
      </c>
      <c r="O12" s="3">
        <v>9.9999999999999995E-7</v>
      </c>
      <c r="P12" s="3">
        <v>9.9999999999999995E-8</v>
      </c>
      <c r="Q12" s="3">
        <v>1E-8</v>
      </c>
      <c r="R12" s="3">
        <v>1.0000000000000001E-9</v>
      </c>
    </row>
    <row r="13" spans="2:18" x14ac:dyDescent="0.3">
      <c r="B13" s="2">
        <v>0.5</v>
      </c>
      <c r="C13" s="2"/>
      <c r="D13" s="2"/>
      <c r="E13" s="2"/>
      <c r="F13" s="2"/>
      <c r="G13" s="2"/>
      <c r="H13" s="2"/>
      <c r="I13" s="2"/>
      <c r="K13" s="2">
        <v>0.5</v>
      </c>
      <c r="L13" s="2">
        <v>8</v>
      </c>
      <c r="M13" s="2">
        <v>11</v>
      </c>
      <c r="N13" s="2">
        <v>14</v>
      </c>
      <c r="O13" s="2">
        <v>17</v>
      </c>
      <c r="P13" s="2">
        <v>20</v>
      </c>
      <c r="Q13" s="2">
        <v>23</v>
      </c>
      <c r="R13" s="2">
        <v>27</v>
      </c>
    </row>
    <row r="14" spans="2:18" x14ac:dyDescent="0.3">
      <c r="B14" s="2">
        <v>0.7</v>
      </c>
      <c r="C14" s="2"/>
      <c r="D14" s="2"/>
      <c r="E14" s="2"/>
      <c r="F14" s="2"/>
      <c r="G14" s="2"/>
      <c r="H14" s="2"/>
      <c r="I14" s="2"/>
      <c r="K14" s="2">
        <v>0.7</v>
      </c>
      <c r="L14" s="2">
        <v>14</v>
      </c>
      <c r="M14" s="2">
        <v>20</v>
      </c>
      <c r="N14" s="2">
        <v>26</v>
      </c>
      <c r="O14" s="2">
        <v>32</v>
      </c>
      <c r="P14" s="2">
        <v>38</v>
      </c>
      <c r="Q14" s="2">
        <v>44</v>
      </c>
      <c r="R14" s="2">
        <v>50</v>
      </c>
    </row>
    <row r="15" spans="2:18" x14ac:dyDescent="0.3">
      <c r="B15" s="2">
        <v>0.85</v>
      </c>
      <c r="C15" s="2"/>
      <c r="D15" s="2"/>
      <c r="E15" s="2"/>
      <c r="F15" s="2"/>
      <c r="G15" s="2"/>
      <c r="H15" s="2"/>
      <c r="I15" s="2"/>
      <c r="K15" s="2">
        <v>0.85</v>
      </c>
      <c r="L15" s="2">
        <v>27</v>
      </c>
      <c r="M15" s="2">
        <v>39</v>
      </c>
      <c r="N15" s="2">
        <v>52</v>
      </c>
      <c r="O15" s="2">
        <v>65</v>
      </c>
      <c r="P15" s="2">
        <v>78</v>
      </c>
      <c r="Q15" s="2">
        <v>92</v>
      </c>
      <c r="R15" s="2">
        <v>105</v>
      </c>
    </row>
    <row r="16" spans="2:18" x14ac:dyDescent="0.3">
      <c r="B16" s="2">
        <v>0.9</v>
      </c>
      <c r="C16" s="2"/>
      <c r="D16" s="2"/>
      <c r="E16" s="2"/>
      <c r="F16" s="2"/>
      <c r="G16" s="2"/>
      <c r="H16" s="2"/>
      <c r="I16" s="2"/>
      <c r="K16" s="2">
        <v>0.9</v>
      </c>
      <c r="L16" s="2">
        <v>39</v>
      </c>
      <c r="M16" s="2">
        <v>57</v>
      </c>
      <c r="N16" s="2">
        <v>77</v>
      </c>
      <c r="O16" s="2">
        <v>97</v>
      </c>
      <c r="P16" s="2">
        <v>117</v>
      </c>
      <c r="Q16" s="2">
        <v>138</v>
      </c>
      <c r="R16" s="2">
        <v>159</v>
      </c>
    </row>
    <row r="17" spans="2:18" x14ac:dyDescent="0.3">
      <c r="B17" s="2">
        <v>0.99</v>
      </c>
      <c r="C17" s="2"/>
      <c r="D17" s="2"/>
      <c r="E17" s="2"/>
      <c r="F17" s="2"/>
      <c r="G17" s="2"/>
      <c r="H17" s="2"/>
      <c r="I17" s="2"/>
      <c r="K17" s="2">
        <v>0.99</v>
      </c>
      <c r="L17" s="2">
        <v>261</v>
      </c>
      <c r="M17" s="2">
        <v>460</v>
      </c>
      <c r="N17" s="2">
        <v>671</v>
      </c>
      <c r="O17" s="2">
        <v>887</v>
      </c>
      <c r="P17" s="2">
        <v>1106</v>
      </c>
      <c r="Q17" s="2">
        <v>1326</v>
      </c>
      <c r="R17" s="2">
        <v>1547</v>
      </c>
    </row>
    <row r="18" spans="2:18" x14ac:dyDescent="0.3">
      <c r="B18" s="2">
        <v>0.999</v>
      </c>
      <c r="C18" s="2"/>
      <c r="D18" s="2"/>
      <c r="E18" s="2"/>
      <c r="F18" s="2"/>
      <c r="G18" s="2"/>
      <c r="H18" s="2"/>
      <c r="I18" s="2"/>
      <c r="K18" s="2">
        <v>0.999</v>
      </c>
      <c r="L18" s="2">
        <v>1681</v>
      </c>
      <c r="M18" s="2">
        <v>3630</v>
      </c>
      <c r="N18" s="2">
        <v>5793</v>
      </c>
      <c r="O18" s="2">
        <v>8043</v>
      </c>
      <c r="P18" s="2">
        <v>10325</v>
      </c>
      <c r="Q18" s="2">
        <v>12617</v>
      </c>
      <c r="R18" s="2">
        <v>14914</v>
      </c>
    </row>
    <row r="20" spans="2:18" x14ac:dyDescent="0.3">
      <c r="B20" s="14" t="s">
        <v>5</v>
      </c>
      <c r="C20" s="14"/>
      <c r="D20" s="14"/>
      <c r="E20" s="14"/>
      <c r="F20" s="14"/>
      <c r="G20" s="14"/>
      <c r="H20" s="14"/>
      <c r="I20" s="14"/>
      <c r="K20" s="14" t="s">
        <v>6</v>
      </c>
      <c r="L20" s="14"/>
      <c r="M20" s="14"/>
      <c r="N20" s="14"/>
      <c r="O20" s="14"/>
      <c r="P20" s="14"/>
      <c r="Q20" s="14"/>
      <c r="R20" s="14"/>
    </row>
    <row r="21" spans="2:18" x14ac:dyDescent="0.3">
      <c r="B21" s="2" t="s">
        <v>0</v>
      </c>
      <c r="C21" s="3">
        <v>1E-3</v>
      </c>
      <c r="D21" s="3">
        <v>1E-4</v>
      </c>
      <c r="E21" s="3">
        <v>1.0000000000000001E-5</v>
      </c>
      <c r="F21" s="3">
        <v>9.9999999999999995E-7</v>
      </c>
      <c r="G21" s="3">
        <v>9.9999999999999995E-8</v>
      </c>
      <c r="H21" s="3">
        <v>1E-8</v>
      </c>
      <c r="I21" s="3">
        <v>1.0000000000000001E-9</v>
      </c>
      <c r="K21" s="2" t="s">
        <v>0</v>
      </c>
      <c r="L21" s="3">
        <v>1E-3</v>
      </c>
      <c r="M21" s="3">
        <v>1E-4</v>
      </c>
      <c r="N21" s="3">
        <v>1.0000000000000001E-5</v>
      </c>
      <c r="O21" s="3">
        <v>9.9999999999999995E-7</v>
      </c>
      <c r="P21" s="3">
        <v>9.9999999999999995E-8</v>
      </c>
      <c r="Q21" s="3">
        <v>1E-8</v>
      </c>
      <c r="R21" s="3">
        <v>1.0000000000000001E-9</v>
      </c>
    </row>
    <row r="22" spans="2:18" x14ac:dyDescent="0.3">
      <c r="B22" s="2">
        <v>0.5</v>
      </c>
      <c r="C22" s="2">
        <v>7</v>
      </c>
      <c r="D22" s="2">
        <v>10</v>
      </c>
      <c r="E22" s="2">
        <v>13</v>
      </c>
      <c r="F22" s="2">
        <v>16</v>
      </c>
      <c r="G22" s="2">
        <v>19</v>
      </c>
      <c r="H22" s="2">
        <v>22</v>
      </c>
      <c r="I22" s="2">
        <v>25</v>
      </c>
      <c r="K22" s="2">
        <v>0.5</v>
      </c>
      <c r="L22" s="2"/>
      <c r="M22" s="2"/>
      <c r="N22" s="2"/>
      <c r="O22" s="2"/>
      <c r="P22" s="2"/>
      <c r="Q22" s="2"/>
      <c r="R22" s="2"/>
    </row>
    <row r="23" spans="2:18" x14ac:dyDescent="0.3">
      <c r="B23" s="2">
        <v>0.7</v>
      </c>
      <c r="C23" s="2">
        <v>11</v>
      </c>
      <c r="D23" s="2">
        <v>17</v>
      </c>
      <c r="E23" s="2">
        <v>22</v>
      </c>
      <c r="F23" s="2">
        <v>28</v>
      </c>
      <c r="G23" s="2">
        <v>34</v>
      </c>
      <c r="H23" s="2">
        <v>40</v>
      </c>
      <c r="I23" s="2">
        <v>45</v>
      </c>
      <c r="K23" s="2">
        <v>0.7</v>
      </c>
      <c r="L23" s="2"/>
      <c r="M23" s="2"/>
      <c r="N23" s="2"/>
      <c r="O23" s="2"/>
      <c r="P23" s="2"/>
      <c r="Q23" s="2"/>
      <c r="R23" s="2"/>
    </row>
    <row r="24" spans="2:18" x14ac:dyDescent="0.3">
      <c r="B24" s="2">
        <v>0.85</v>
      </c>
      <c r="C24" s="2">
        <v>21</v>
      </c>
      <c r="D24" s="2">
        <v>32</v>
      </c>
      <c r="E24" s="2">
        <v>43</v>
      </c>
      <c r="F24" s="2">
        <v>55</v>
      </c>
      <c r="G24" s="2">
        <v>67</v>
      </c>
      <c r="H24" s="2">
        <v>80</v>
      </c>
      <c r="I24" s="2">
        <v>92</v>
      </c>
      <c r="K24" s="2">
        <v>0.85</v>
      </c>
      <c r="L24" s="2"/>
      <c r="M24" s="2"/>
      <c r="N24" s="2"/>
      <c r="O24" s="2"/>
      <c r="P24" s="2"/>
      <c r="Q24" s="2"/>
      <c r="R24" s="2"/>
    </row>
    <row r="25" spans="2:18" x14ac:dyDescent="0.3">
      <c r="B25" s="2">
        <v>0.9</v>
      </c>
      <c r="C25" s="2">
        <v>28</v>
      </c>
      <c r="D25" s="2">
        <v>44</v>
      </c>
      <c r="E25" s="2">
        <v>61</v>
      </c>
      <c r="F25" s="2">
        <v>79</v>
      </c>
      <c r="G25" s="2">
        <v>98</v>
      </c>
      <c r="H25" s="2">
        <v>118</v>
      </c>
      <c r="I25" s="2">
        <v>138</v>
      </c>
      <c r="K25" s="2">
        <v>0.9</v>
      </c>
      <c r="L25" s="2"/>
      <c r="M25" s="2"/>
      <c r="N25" s="2"/>
      <c r="O25" s="2"/>
      <c r="P25" s="2"/>
      <c r="Q25" s="2"/>
      <c r="R25" s="2"/>
    </row>
    <row r="26" spans="2:18" x14ac:dyDescent="0.3">
      <c r="B26" s="2">
        <v>0.99</v>
      </c>
      <c r="C26" s="2">
        <v>101</v>
      </c>
      <c r="D26" s="2">
        <v>261</v>
      </c>
      <c r="E26" s="2">
        <v>473</v>
      </c>
      <c r="F26" s="2">
        <v>693</v>
      </c>
      <c r="G26" s="2">
        <v>917</v>
      </c>
      <c r="H26" s="2">
        <v>1142</v>
      </c>
      <c r="I26" s="2">
        <v>1369</v>
      </c>
      <c r="K26" s="2">
        <v>0.99</v>
      </c>
      <c r="L26" s="2"/>
      <c r="M26" s="2"/>
      <c r="N26" s="2"/>
      <c r="O26" s="2"/>
      <c r="P26" s="2"/>
      <c r="Q26" s="2"/>
      <c r="R26" s="2"/>
    </row>
    <row r="27" spans="2:18" x14ac:dyDescent="0.3">
      <c r="B27" s="2">
        <v>0.999</v>
      </c>
      <c r="C27" s="2">
        <v>285</v>
      </c>
      <c r="D27" s="2">
        <v>2204</v>
      </c>
      <c r="E27" s="2">
        <v>4492</v>
      </c>
      <c r="F27" s="2">
        <v>6794</v>
      </c>
      <c r="G27" s="2">
        <v>9095</v>
      </c>
      <c r="H27" s="2">
        <v>11396</v>
      </c>
      <c r="I27" s="2">
        <v>13698</v>
      </c>
      <c r="K27" s="2">
        <v>0.999</v>
      </c>
      <c r="L27" s="2"/>
      <c r="M27" s="2"/>
      <c r="N27" s="2"/>
      <c r="O27" s="2"/>
      <c r="P27" s="2"/>
      <c r="Q27" s="2"/>
      <c r="R27" s="2"/>
    </row>
  </sheetData>
  <mergeCells count="6">
    <mergeCell ref="B2:I2"/>
    <mergeCell ref="K2:R2"/>
    <mergeCell ref="B11:I11"/>
    <mergeCell ref="K11:R11"/>
    <mergeCell ref="B20:I20"/>
    <mergeCell ref="K20:R2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141B3-E7D1-4801-9B2A-1921A6AC73B0}">
  <dimension ref="A1:AG56"/>
  <sheetViews>
    <sheetView topLeftCell="O31" zoomScaleNormal="100" workbookViewId="0">
      <selection activeCell="X65" sqref="X65"/>
    </sheetView>
  </sheetViews>
  <sheetFormatPr baseColWidth="10" defaultRowHeight="14.4" x14ac:dyDescent="0.3"/>
  <cols>
    <col min="1" max="1" width="6.77734375" bestFit="1" customWidth="1"/>
    <col min="2" max="2" width="8" bestFit="1" customWidth="1"/>
    <col min="3" max="3" width="11.88671875" bestFit="1" customWidth="1"/>
    <col min="4" max="4" width="8" bestFit="1" customWidth="1"/>
    <col min="5" max="5" width="11.88671875" bestFit="1" customWidth="1"/>
    <col min="6" max="6" width="8" bestFit="1" customWidth="1"/>
    <col min="7" max="7" width="11.88671875" bestFit="1" customWidth="1"/>
    <col min="8" max="8" width="8" customWidth="1"/>
    <col min="9" max="9" width="11.88671875" bestFit="1" customWidth="1"/>
    <col min="10" max="10" width="8" bestFit="1" customWidth="1"/>
    <col min="11" max="11" width="11.88671875" bestFit="1" customWidth="1"/>
    <col min="12" max="12" width="8" bestFit="1" customWidth="1"/>
    <col min="13" max="13" width="11.88671875" bestFit="1" customWidth="1"/>
    <col min="14" max="14" width="8" bestFit="1" customWidth="1"/>
    <col min="15" max="15" width="11.88671875" bestFit="1" customWidth="1"/>
    <col min="16" max="16" width="11.88671875" customWidth="1"/>
  </cols>
  <sheetData>
    <row r="1" spans="1:32" x14ac:dyDescent="0.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9"/>
    </row>
    <row r="2" spans="1:32" x14ac:dyDescent="0.3">
      <c r="A2" s="2" t="s">
        <v>7</v>
      </c>
      <c r="B2" s="16">
        <v>1E-3</v>
      </c>
      <c r="C2" s="16"/>
      <c r="D2" s="16">
        <v>1E-4</v>
      </c>
      <c r="E2" s="16"/>
      <c r="F2" s="16">
        <v>1.0000000000000001E-5</v>
      </c>
      <c r="G2" s="16"/>
      <c r="H2" s="16">
        <v>9.9999999999999995E-7</v>
      </c>
      <c r="I2" s="16"/>
      <c r="J2" s="16">
        <v>9.9999999999999995E-8</v>
      </c>
      <c r="K2" s="16"/>
      <c r="L2" s="16">
        <v>1E-8</v>
      </c>
      <c r="M2" s="16"/>
      <c r="N2" s="16">
        <v>1.0000000000000001E-9</v>
      </c>
      <c r="O2" s="16"/>
      <c r="P2" s="8"/>
      <c r="Q2" s="1"/>
      <c r="R2" s="3">
        <v>1E-3</v>
      </c>
      <c r="S2" s="3">
        <v>1E-4</v>
      </c>
      <c r="T2" s="3">
        <v>1.0000000000000001E-5</v>
      </c>
      <c r="U2" s="3">
        <v>9.9999999999999995E-7</v>
      </c>
      <c r="V2" s="3">
        <v>9.9999999999999995E-8</v>
      </c>
      <c r="W2" s="3">
        <v>1E-8</v>
      </c>
      <c r="X2" s="3">
        <v>1.0000000000000001E-9</v>
      </c>
      <c r="Y2" s="3"/>
      <c r="Z2" s="3"/>
      <c r="AA2" s="3"/>
      <c r="AB2" s="3"/>
      <c r="AC2" s="3"/>
      <c r="AD2" s="3"/>
      <c r="AF2" s="3"/>
    </row>
    <row r="3" spans="1:32" x14ac:dyDescent="0.3">
      <c r="A3" s="2" t="s">
        <v>8</v>
      </c>
      <c r="B3" s="6" t="s">
        <v>9</v>
      </c>
      <c r="C3" s="6" t="s">
        <v>16</v>
      </c>
      <c r="D3" s="6" t="s">
        <v>9</v>
      </c>
      <c r="E3" s="6" t="s">
        <v>16</v>
      </c>
      <c r="F3" s="6" t="s">
        <v>9</v>
      </c>
      <c r="G3" s="6" t="s">
        <v>16</v>
      </c>
      <c r="H3" s="6" t="s">
        <v>9</v>
      </c>
      <c r="I3" s="6" t="s">
        <v>16</v>
      </c>
      <c r="J3" s="6" t="s">
        <v>9</v>
      </c>
      <c r="K3" s="6" t="s">
        <v>16</v>
      </c>
      <c r="L3" s="6" t="s">
        <v>9</v>
      </c>
      <c r="M3" s="6" t="s">
        <v>16</v>
      </c>
      <c r="N3" s="6" t="s">
        <v>9</v>
      </c>
      <c r="O3" s="7" t="s">
        <v>16</v>
      </c>
      <c r="P3" s="12"/>
      <c r="Q3" s="11">
        <v>0.5</v>
      </c>
      <c r="R3" s="2">
        <v>7</v>
      </c>
      <c r="S3" s="2">
        <v>10</v>
      </c>
      <c r="T3" s="2">
        <v>13</v>
      </c>
      <c r="U3" s="2">
        <v>16</v>
      </c>
      <c r="V3" s="2">
        <v>19</v>
      </c>
      <c r="W3" s="2">
        <v>22</v>
      </c>
      <c r="X3" s="2">
        <v>25</v>
      </c>
    </row>
    <row r="4" spans="1:32" x14ac:dyDescent="0.3">
      <c r="A4" s="2">
        <v>0.5</v>
      </c>
      <c r="B4" s="2">
        <v>7</v>
      </c>
      <c r="C4" s="2">
        <v>2654</v>
      </c>
      <c r="D4" s="2">
        <v>10</v>
      </c>
      <c r="E4" s="2">
        <v>3413</v>
      </c>
      <c r="F4" s="2">
        <v>13</v>
      </c>
      <c r="G4" s="2">
        <v>4407</v>
      </c>
      <c r="H4" s="2">
        <v>16</v>
      </c>
      <c r="I4" s="2">
        <v>5309</v>
      </c>
      <c r="J4" s="2">
        <v>19</v>
      </c>
      <c r="K4" s="2">
        <v>5969</v>
      </c>
      <c r="L4" s="2">
        <v>22</v>
      </c>
      <c r="M4" s="2">
        <v>9102</v>
      </c>
      <c r="N4" s="2">
        <v>25</v>
      </c>
      <c r="O4" s="10">
        <v>8259</v>
      </c>
      <c r="P4" s="13"/>
      <c r="Q4" s="11">
        <v>0.7</v>
      </c>
      <c r="R4" s="2">
        <v>11</v>
      </c>
      <c r="S4" s="2">
        <v>17</v>
      </c>
      <c r="T4" s="2">
        <v>22</v>
      </c>
      <c r="U4" s="2">
        <v>28</v>
      </c>
      <c r="V4" s="2">
        <v>34</v>
      </c>
      <c r="W4" s="2">
        <v>40</v>
      </c>
      <c r="X4" s="2">
        <v>45</v>
      </c>
    </row>
    <row r="5" spans="1:32" x14ac:dyDescent="0.3">
      <c r="A5" s="2">
        <v>0.7</v>
      </c>
      <c r="B5" s="2">
        <v>11</v>
      </c>
      <c r="C5" s="2">
        <v>6218</v>
      </c>
      <c r="D5" s="2">
        <v>17</v>
      </c>
      <c r="E5" s="2">
        <v>6351</v>
      </c>
      <c r="F5" s="2">
        <v>22</v>
      </c>
      <c r="G5" s="2">
        <v>8603</v>
      </c>
      <c r="H5" s="2">
        <v>28</v>
      </c>
      <c r="I5" s="2">
        <v>10074</v>
      </c>
      <c r="J5" s="2">
        <v>34</v>
      </c>
      <c r="K5" s="2">
        <v>12199</v>
      </c>
      <c r="L5" s="2">
        <v>40</v>
      </c>
      <c r="M5" s="2">
        <v>14393</v>
      </c>
      <c r="N5" s="2">
        <v>45</v>
      </c>
      <c r="O5" s="10">
        <v>15895</v>
      </c>
      <c r="P5" s="13"/>
      <c r="Q5" s="11">
        <v>0.85</v>
      </c>
      <c r="R5" s="2">
        <v>21</v>
      </c>
      <c r="S5" s="2">
        <v>32</v>
      </c>
      <c r="T5" s="2">
        <v>43</v>
      </c>
      <c r="U5" s="2">
        <v>55</v>
      </c>
      <c r="V5" s="2">
        <v>67</v>
      </c>
      <c r="W5" s="2">
        <v>80</v>
      </c>
      <c r="X5" s="2">
        <v>92</v>
      </c>
    </row>
    <row r="6" spans="1:32" x14ac:dyDescent="0.3">
      <c r="A6" s="2">
        <v>0.85</v>
      </c>
      <c r="B6" s="2">
        <v>21</v>
      </c>
      <c r="C6" s="2">
        <v>8092</v>
      </c>
      <c r="D6" s="2">
        <v>32</v>
      </c>
      <c r="E6" s="2">
        <v>11067</v>
      </c>
      <c r="F6" s="2">
        <v>43</v>
      </c>
      <c r="G6" s="2">
        <v>15098</v>
      </c>
      <c r="H6" s="2">
        <v>55</v>
      </c>
      <c r="I6" s="2">
        <v>20775</v>
      </c>
      <c r="J6" s="2">
        <v>67</v>
      </c>
      <c r="K6" s="2">
        <v>23374</v>
      </c>
      <c r="L6" s="2">
        <v>80</v>
      </c>
      <c r="M6" s="2">
        <v>29474</v>
      </c>
      <c r="N6" s="2">
        <v>92</v>
      </c>
      <c r="O6" s="10">
        <v>31474</v>
      </c>
      <c r="P6" s="13"/>
      <c r="Q6" s="11">
        <v>0.9</v>
      </c>
      <c r="R6" s="2">
        <v>28</v>
      </c>
      <c r="S6" s="2">
        <v>44</v>
      </c>
      <c r="T6" s="2">
        <v>61</v>
      </c>
      <c r="U6" s="2">
        <v>79</v>
      </c>
      <c r="V6" s="2">
        <v>98</v>
      </c>
      <c r="W6" s="2">
        <v>118</v>
      </c>
      <c r="X6" s="2">
        <v>138</v>
      </c>
    </row>
    <row r="7" spans="1:32" x14ac:dyDescent="0.3">
      <c r="A7" s="2">
        <v>0.9</v>
      </c>
      <c r="B7" s="2">
        <v>28</v>
      </c>
      <c r="C7" s="2">
        <v>11822</v>
      </c>
      <c r="D7" s="2">
        <v>44</v>
      </c>
      <c r="E7" s="2">
        <v>15334</v>
      </c>
      <c r="F7" s="2">
        <v>61</v>
      </c>
      <c r="G7" s="2">
        <v>22043</v>
      </c>
      <c r="H7" s="2">
        <v>79</v>
      </c>
      <c r="I7" s="2">
        <v>34283</v>
      </c>
      <c r="J7" s="2">
        <v>98</v>
      </c>
      <c r="K7" s="2">
        <v>34005</v>
      </c>
      <c r="L7" s="2">
        <v>118</v>
      </c>
      <c r="M7" s="2">
        <v>39935</v>
      </c>
      <c r="N7" s="2">
        <v>138</v>
      </c>
      <c r="O7" s="10">
        <v>51555</v>
      </c>
      <c r="P7" s="13"/>
      <c r="Q7" s="11">
        <v>0.99</v>
      </c>
      <c r="R7" s="2">
        <v>101</v>
      </c>
      <c r="S7" s="2">
        <v>261</v>
      </c>
      <c r="T7" s="2">
        <v>473</v>
      </c>
      <c r="U7" s="2">
        <v>693</v>
      </c>
      <c r="V7" s="2">
        <v>917</v>
      </c>
      <c r="W7" s="2">
        <v>1142</v>
      </c>
      <c r="X7" s="2">
        <v>1369</v>
      </c>
    </row>
    <row r="8" spans="1:32" x14ac:dyDescent="0.3">
      <c r="A8" s="2">
        <v>0.99</v>
      </c>
      <c r="B8" s="2">
        <v>101</v>
      </c>
      <c r="C8" s="2">
        <v>34662</v>
      </c>
      <c r="D8" s="2">
        <v>261</v>
      </c>
      <c r="E8" s="2">
        <v>85875</v>
      </c>
      <c r="F8" s="2">
        <v>473</v>
      </c>
      <c r="G8" s="2">
        <v>156172</v>
      </c>
      <c r="H8" s="2">
        <v>693</v>
      </c>
      <c r="I8" s="2">
        <v>215595</v>
      </c>
      <c r="J8" s="2">
        <v>917</v>
      </c>
      <c r="K8" s="2">
        <v>286307</v>
      </c>
      <c r="L8" s="2">
        <v>1142</v>
      </c>
      <c r="M8" s="2">
        <v>355243</v>
      </c>
      <c r="N8" s="2">
        <v>1369</v>
      </c>
      <c r="O8" s="2">
        <v>423682</v>
      </c>
    </row>
    <row r="10" spans="1:32" x14ac:dyDescent="0.3">
      <c r="A10" s="15" t="s">
        <v>11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9"/>
    </row>
    <row r="11" spans="1:32" x14ac:dyDescent="0.3">
      <c r="A11" s="2" t="s">
        <v>7</v>
      </c>
      <c r="B11" s="16">
        <v>1E-3</v>
      </c>
      <c r="C11" s="16"/>
      <c r="D11" s="16">
        <v>1E-4</v>
      </c>
      <c r="E11" s="16"/>
      <c r="F11" s="16">
        <v>1.0000000000000001E-5</v>
      </c>
      <c r="G11" s="16"/>
      <c r="H11" s="16">
        <v>9.9999999999999995E-7</v>
      </c>
      <c r="I11" s="16"/>
      <c r="J11" s="16">
        <v>9.9999999999999995E-8</v>
      </c>
      <c r="K11" s="16"/>
      <c r="L11" s="16">
        <v>1E-8</v>
      </c>
      <c r="M11" s="16"/>
      <c r="N11" s="16">
        <v>1.0000000000000001E-9</v>
      </c>
      <c r="O11" s="16"/>
      <c r="P11" s="8"/>
    </row>
    <row r="12" spans="1:32" x14ac:dyDescent="0.3">
      <c r="A12" s="2" t="s">
        <v>8</v>
      </c>
      <c r="B12" s="6" t="s">
        <v>9</v>
      </c>
      <c r="C12" s="6" t="s">
        <v>16</v>
      </c>
      <c r="D12" s="6" t="s">
        <v>9</v>
      </c>
      <c r="E12" s="6" t="s">
        <v>16</v>
      </c>
      <c r="F12" s="6" t="s">
        <v>9</v>
      </c>
      <c r="G12" s="6" t="s">
        <v>16</v>
      </c>
      <c r="H12" s="6" t="s">
        <v>9</v>
      </c>
      <c r="I12" s="6" t="s">
        <v>16</v>
      </c>
      <c r="J12" s="6" t="s">
        <v>9</v>
      </c>
      <c r="K12" s="6" t="s">
        <v>16</v>
      </c>
      <c r="L12" s="6" t="s">
        <v>9</v>
      </c>
      <c r="M12" s="6" t="s">
        <v>16</v>
      </c>
      <c r="N12" s="6" t="s">
        <v>9</v>
      </c>
      <c r="O12" s="6" t="s">
        <v>16</v>
      </c>
      <c r="P12" s="8"/>
    </row>
    <row r="13" spans="1:32" x14ac:dyDescent="0.3">
      <c r="A13" s="2">
        <v>0.5</v>
      </c>
      <c r="B13" s="2">
        <v>8</v>
      </c>
      <c r="C13" s="2">
        <v>762943</v>
      </c>
      <c r="D13" s="2">
        <v>11</v>
      </c>
      <c r="E13" s="2">
        <v>1051447</v>
      </c>
      <c r="F13" s="2">
        <v>14</v>
      </c>
      <c r="G13" s="2">
        <v>1339830</v>
      </c>
      <c r="H13" s="2">
        <v>17</v>
      </c>
      <c r="I13" s="2">
        <v>1591078</v>
      </c>
      <c r="J13" s="2">
        <v>20</v>
      </c>
      <c r="K13" s="2">
        <v>1873981</v>
      </c>
      <c r="L13" s="2">
        <v>23</v>
      </c>
      <c r="M13" s="2">
        <v>2210148</v>
      </c>
      <c r="N13" s="2">
        <v>26</v>
      </c>
      <c r="O13" s="2">
        <v>2559854</v>
      </c>
    </row>
    <row r="14" spans="1:32" x14ac:dyDescent="0.3">
      <c r="A14" s="2">
        <v>0.7</v>
      </c>
      <c r="B14" s="2">
        <v>13</v>
      </c>
      <c r="C14" s="2">
        <v>1250688</v>
      </c>
      <c r="D14" s="2">
        <v>19</v>
      </c>
      <c r="E14" s="2">
        <v>1770176</v>
      </c>
      <c r="F14" s="2">
        <v>24</v>
      </c>
      <c r="G14" s="2">
        <v>2258441</v>
      </c>
      <c r="H14" s="2">
        <v>31</v>
      </c>
      <c r="I14" s="2">
        <v>3132668</v>
      </c>
      <c r="J14" s="2">
        <v>37</v>
      </c>
      <c r="K14" s="2">
        <v>3608583</v>
      </c>
      <c r="L14" s="2">
        <v>43</v>
      </c>
      <c r="M14" s="2">
        <v>4144190</v>
      </c>
      <c r="N14" s="2">
        <v>49</v>
      </c>
      <c r="O14" s="2">
        <v>4707906</v>
      </c>
    </row>
    <row r="15" spans="1:32" x14ac:dyDescent="0.3">
      <c r="A15" s="2">
        <v>0.85</v>
      </c>
      <c r="B15" s="2">
        <v>25</v>
      </c>
      <c r="C15" s="2">
        <v>2423387</v>
      </c>
      <c r="D15" s="2">
        <v>37</v>
      </c>
      <c r="E15" s="2">
        <v>3909646</v>
      </c>
      <c r="F15" s="2">
        <v>50</v>
      </c>
      <c r="G15" s="2">
        <v>4894929</v>
      </c>
      <c r="H15" s="2">
        <v>64</v>
      </c>
      <c r="I15" s="2">
        <v>6157300</v>
      </c>
      <c r="J15" s="2">
        <v>77</v>
      </c>
      <c r="K15" s="2">
        <v>7374878</v>
      </c>
      <c r="L15" s="2">
        <v>91</v>
      </c>
      <c r="M15" s="2">
        <v>8738633</v>
      </c>
      <c r="N15" s="2">
        <v>105</v>
      </c>
      <c r="O15" s="2">
        <v>10070129</v>
      </c>
    </row>
    <row r="16" spans="1:32" x14ac:dyDescent="0.3">
      <c r="A16" s="2">
        <v>0.9</v>
      </c>
      <c r="B16" s="2">
        <v>36</v>
      </c>
      <c r="C16" s="2">
        <v>3507118</v>
      </c>
      <c r="D16" s="2">
        <v>55</v>
      </c>
      <c r="E16" s="2">
        <v>5275094</v>
      </c>
      <c r="F16" s="2">
        <v>75</v>
      </c>
      <c r="G16" s="2">
        <v>7165547</v>
      </c>
      <c r="H16" s="2">
        <v>96</v>
      </c>
      <c r="I16" s="2">
        <v>9143505</v>
      </c>
      <c r="J16" s="2">
        <v>117</v>
      </c>
      <c r="K16" s="2">
        <v>11388010</v>
      </c>
      <c r="L16" s="2">
        <v>138</v>
      </c>
      <c r="M16" s="2">
        <v>13293702</v>
      </c>
      <c r="N16" s="2">
        <v>159</v>
      </c>
      <c r="O16" s="2">
        <v>15338914</v>
      </c>
    </row>
    <row r="17" spans="1:16" x14ac:dyDescent="0.3">
      <c r="A17" s="2">
        <v>0.99</v>
      </c>
      <c r="B17" s="2">
        <v>268</v>
      </c>
      <c r="C17" s="2">
        <v>24879935</v>
      </c>
      <c r="D17" s="2">
        <v>473</v>
      </c>
      <c r="E17" s="2">
        <v>46015745</v>
      </c>
      <c r="F17" s="2">
        <v>686</v>
      </c>
      <c r="G17" s="2">
        <v>67330938</v>
      </c>
      <c r="H17" s="2">
        <v>902</v>
      </c>
      <c r="I17" s="2">
        <v>87554442</v>
      </c>
      <c r="J17" s="2">
        <v>1121</v>
      </c>
      <c r="K17" s="2">
        <v>108411204</v>
      </c>
      <c r="L17" s="2">
        <v>1341</v>
      </c>
      <c r="M17" s="2">
        <v>126788502</v>
      </c>
      <c r="N17" s="2">
        <v>1562</v>
      </c>
      <c r="O17" s="2">
        <v>145495355</v>
      </c>
    </row>
    <row r="19" spans="1:16" x14ac:dyDescent="0.3">
      <c r="A19" s="15" t="s">
        <v>12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9"/>
    </row>
    <row r="20" spans="1:16" x14ac:dyDescent="0.3">
      <c r="A20" s="2" t="s">
        <v>7</v>
      </c>
      <c r="B20" s="16">
        <v>1E-3</v>
      </c>
      <c r="C20" s="16"/>
      <c r="D20" s="16">
        <v>1E-4</v>
      </c>
      <c r="E20" s="16"/>
      <c r="F20" s="16">
        <v>1.0000000000000001E-5</v>
      </c>
      <c r="G20" s="16"/>
      <c r="H20" s="16">
        <v>9.9999999999999995E-7</v>
      </c>
      <c r="I20" s="16"/>
      <c r="J20" s="16">
        <v>9.9999999999999995E-8</v>
      </c>
      <c r="K20" s="16"/>
      <c r="L20" s="16">
        <v>1E-8</v>
      </c>
      <c r="M20" s="16"/>
      <c r="N20" s="16">
        <v>1.0000000000000001E-9</v>
      </c>
      <c r="O20" s="16"/>
      <c r="P20" s="8"/>
    </row>
    <row r="21" spans="1:16" x14ac:dyDescent="0.3">
      <c r="A21" s="2" t="s">
        <v>8</v>
      </c>
      <c r="B21" s="6" t="s">
        <v>9</v>
      </c>
      <c r="C21" s="6" t="s">
        <v>16</v>
      </c>
      <c r="D21" s="6" t="s">
        <v>9</v>
      </c>
      <c r="E21" s="6" t="s">
        <v>16</v>
      </c>
      <c r="F21" s="6" t="s">
        <v>9</v>
      </c>
      <c r="G21" s="6" t="s">
        <v>16</v>
      </c>
      <c r="H21" s="6" t="s">
        <v>9</v>
      </c>
      <c r="I21" s="6" t="s">
        <v>16</v>
      </c>
      <c r="J21" s="6" t="s">
        <v>9</v>
      </c>
      <c r="K21" s="6" t="s">
        <v>16</v>
      </c>
      <c r="L21" s="6" t="s">
        <v>9</v>
      </c>
      <c r="M21" s="6" t="s">
        <v>16</v>
      </c>
      <c r="N21" s="6" t="s">
        <v>9</v>
      </c>
      <c r="O21" s="6" t="s">
        <v>16</v>
      </c>
      <c r="P21" s="8"/>
    </row>
    <row r="22" spans="1:16" x14ac:dyDescent="0.3">
      <c r="A22" s="2">
        <v>0.5</v>
      </c>
      <c r="B22" s="2">
        <v>8</v>
      </c>
      <c r="C22" s="2">
        <v>1163044</v>
      </c>
      <c r="D22" s="2">
        <v>11</v>
      </c>
      <c r="E22" s="2">
        <v>1539295</v>
      </c>
      <c r="F22" s="2">
        <v>14</v>
      </c>
      <c r="G22" s="2">
        <v>1938630</v>
      </c>
      <c r="H22" s="2">
        <v>17</v>
      </c>
      <c r="I22" s="2">
        <v>2347848</v>
      </c>
      <c r="J22" s="2">
        <v>20</v>
      </c>
      <c r="K22" s="2">
        <v>2746286</v>
      </c>
      <c r="L22" s="2">
        <v>23</v>
      </c>
      <c r="M22" s="2">
        <v>3139758</v>
      </c>
      <c r="N22" s="2">
        <v>27</v>
      </c>
      <c r="O22" s="2">
        <v>3704422</v>
      </c>
    </row>
    <row r="23" spans="1:16" x14ac:dyDescent="0.3">
      <c r="A23" s="2">
        <v>0.7</v>
      </c>
      <c r="B23" s="2">
        <v>14</v>
      </c>
      <c r="C23" s="2">
        <v>1903770</v>
      </c>
      <c r="D23" s="2">
        <v>20</v>
      </c>
      <c r="E23" s="2">
        <v>2762419</v>
      </c>
      <c r="F23" s="2">
        <v>26</v>
      </c>
      <c r="G23" s="2">
        <v>3539035</v>
      </c>
      <c r="H23" s="2">
        <v>32</v>
      </c>
      <c r="I23" s="2">
        <v>4723686</v>
      </c>
      <c r="J23" s="2">
        <v>38</v>
      </c>
      <c r="K23" s="2">
        <v>5206577</v>
      </c>
      <c r="L23" s="2">
        <v>44</v>
      </c>
      <c r="M23" s="2">
        <v>6310918</v>
      </c>
      <c r="N23" s="2">
        <v>50</v>
      </c>
      <c r="O23" s="2">
        <v>6867446</v>
      </c>
    </row>
    <row r="24" spans="1:16" x14ac:dyDescent="0.3">
      <c r="A24" s="2">
        <v>0.85</v>
      </c>
      <c r="B24" s="2">
        <v>27</v>
      </c>
      <c r="C24" s="2">
        <v>3725654</v>
      </c>
      <c r="D24" s="2">
        <v>39</v>
      </c>
      <c r="E24" s="2">
        <v>5326661</v>
      </c>
      <c r="F24" s="2">
        <v>52</v>
      </c>
      <c r="G24" s="2">
        <v>7098189</v>
      </c>
      <c r="H24" s="2">
        <v>65</v>
      </c>
      <c r="I24" s="2">
        <v>8852571</v>
      </c>
      <c r="J24" s="2">
        <v>78</v>
      </c>
      <c r="K24" s="2">
        <v>10531799</v>
      </c>
      <c r="L24" s="2">
        <v>92</v>
      </c>
      <c r="M24" s="2">
        <v>12226635</v>
      </c>
      <c r="N24" s="2">
        <v>105</v>
      </c>
      <c r="O24" s="2">
        <v>13518689</v>
      </c>
    </row>
    <row r="25" spans="1:16" x14ac:dyDescent="0.3">
      <c r="A25" s="2">
        <v>0.9</v>
      </c>
      <c r="B25" s="2">
        <v>39</v>
      </c>
      <c r="C25" s="2">
        <v>4911646</v>
      </c>
      <c r="D25" s="2">
        <v>57</v>
      </c>
      <c r="E25" s="2">
        <v>7158128</v>
      </c>
      <c r="F25" s="2">
        <v>77</v>
      </c>
      <c r="G25" s="2">
        <v>9559603</v>
      </c>
      <c r="H25" s="2">
        <v>97</v>
      </c>
      <c r="I25" s="2">
        <v>12006417</v>
      </c>
      <c r="J25" s="2">
        <v>117</v>
      </c>
      <c r="K25" s="2">
        <v>14494581</v>
      </c>
      <c r="L25" s="2">
        <v>138</v>
      </c>
      <c r="M25" s="2">
        <v>17148756</v>
      </c>
      <c r="N25" s="2">
        <v>159</v>
      </c>
      <c r="O25" s="2">
        <v>19736751</v>
      </c>
    </row>
    <row r="26" spans="1:16" x14ac:dyDescent="0.3">
      <c r="A26" s="2">
        <v>0.99</v>
      </c>
      <c r="B26" s="2">
        <v>261</v>
      </c>
      <c r="C26" s="2">
        <v>32302038</v>
      </c>
      <c r="D26" s="2">
        <v>460</v>
      </c>
      <c r="E26" s="2">
        <v>56959476</v>
      </c>
      <c r="F26" s="2">
        <v>671</v>
      </c>
      <c r="G26" s="2">
        <v>88858199</v>
      </c>
      <c r="H26" s="2">
        <v>887</v>
      </c>
      <c r="I26" s="2">
        <v>115563544</v>
      </c>
      <c r="J26" s="2">
        <v>1106</v>
      </c>
      <c r="K26" s="2">
        <v>142059486</v>
      </c>
      <c r="L26" s="2">
        <v>1326</v>
      </c>
      <c r="M26" s="2">
        <v>162258831</v>
      </c>
      <c r="N26" s="2">
        <v>1547</v>
      </c>
      <c r="O26" s="2">
        <v>189390213</v>
      </c>
    </row>
    <row r="28" spans="1:16" x14ac:dyDescent="0.3">
      <c r="A28" s="15" t="s">
        <v>13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9"/>
    </row>
    <row r="29" spans="1:16" x14ac:dyDescent="0.3">
      <c r="A29" s="2" t="s">
        <v>7</v>
      </c>
      <c r="B29" s="16">
        <v>1E-3</v>
      </c>
      <c r="C29" s="16"/>
      <c r="D29" s="16">
        <v>1E-4</v>
      </c>
      <c r="E29" s="16"/>
      <c r="F29" s="16">
        <v>1.0000000000000001E-5</v>
      </c>
      <c r="G29" s="16"/>
      <c r="H29" s="16">
        <v>9.9999999999999995E-7</v>
      </c>
      <c r="I29" s="16"/>
      <c r="J29" s="16">
        <v>9.9999999999999995E-8</v>
      </c>
      <c r="K29" s="16"/>
      <c r="L29" s="16">
        <v>1E-8</v>
      </c>
      <c r="M29" s="16"/>
      <c r="N29" s="16">
        <v>1.0000000000000001E-9</v>
      </c>
      <c r="O29" s="16"/>
      <c r="P29" s="8"/>
    </row>
    <row r="30" spans="1:16" x14ac:dyDescent="0.3">
      <c r="A30" s="2" t="s">
        <v>8</v>
      </c>
      <c r="B30" s="6" t="s">
        <v>9</v>
      </c>
      <c r="C30" s="6" t="s">
        <v>16</v>
      </c>
      <c r="D30" s="6" t="s">
        <v>9</v>
      </c>
      <c r="E30" s="6" t="s">
        <v>16</v>
      </c>
      <c r="F30" s="6" t="s">
        <v>9</v>
      </c>
      <c r="G30" s="6" t="s">
        <v>16</v>
      </c>
      <c r="H30" s="6" t="s">
        <v>9</v>
      </c>
      <c r="I30" s="6" t="s">
        <v>16</v>
      </c>
      <c r="J30" s="6" t="s">
        <v>9</v>
      </c>
      <c r="K30" s="6" t="s">
        <v>16</v>
      </c>
      <c r="L30" s="6" t="s">
        <v>9</v>
      </c>
      <c r="M30" s="6" t="s">
        <v>16</v>
      </c>
      <c r="N30" s="6" t="s">
        <v>9</v>
      </c>
      <c r="O30" s="6" t="s">
        <v>16</v>
      </c>
      <c r="P30" s="8"/>
    </row>
    <row r="31" spans="1:16" x14ac:dyDescent="0.3">
      <c r="A31" s="2">
        <v>0.5</v>
      </c>
      <c r="B31" s="2">
        <v>7</v>
      </c>
      <c r="C31" s="2">
        <v>2113715</v>
      </c>
      <c r="D31" s="2">
        <v>10</v>
      </c>
      <c r="E31" s="2">
        <v>3012208</v>
      </c>
      <c r="F31" s="2">
        <v>13</v>
      </c>
      <c r="G31" s="2">
        <v>3859402</v>
      </c>
      <c r="H31" s="2">
        <v>16</v>
      </c>
      <c r="I31" s="2">
        <v>4933474</v>
      </c>
      <c r="J31" s="2">
        <v>19</v>
      </c>
      <c r="K31" s="2">
        <v>5985043</v>
      </c>
      <c r="L31" s="2">
        <v>22</v>
      </c>
      <c r="M31" s="2">
        <v>6721587</v>
      </c>
      <c r="N31" s="2">
        <v>26</v>
      </c>
      <c r="O31" s="2">
        <v>8071786</v>
      </c>
    </row>
    <row r="32" spans="1:16" x14ac:dyDescent="0.3">
      <c r="A32" s="2">
        <v>0.7</v>
      </c>
      <c r="B32" s="2">
        <v>12</v>
      </c>
      <c r="C32" s="2">
        <v>3746007</v>
      </c>
      <c r="D32" s="2">
        <v>18</v>
      </c>
      <c r="E32" s="2">
        <v>5664886</v>
      </c>
      <c r="F32" s="2">
        <v>24</v>
      </c>
      <c r="G32" s="2">
        <v>7431341</v>
      </c>
      <c r="H32" s="2">
        <v>30</v>
      </c>
      <c r="I32" s="2">
        <v>9331664</v>
      </c>
      <c r="J32" s="2">
        <v>36</v>
      </c>
      <c r="K32" s="2">
        <v>11078366</v>
      </c>
      <c r="L32" s="2">
        <v>42</v>
      </c>
      <c r="M32" s="2">
        <v>12787219</v>
      </c>
      <c r="N32" s="2">
        <v>48</v>
      </c>
      <c r="O32" s="2">
        <v>14428286</v>
      </c>
    </row>
    <row r="33" spans="1:33" x14ac:dyDescent="0.3">
      <c r="A33" s="2">
        <v>0.85</v>
      </c>
      <c r="B33" s="2">
        <v>23</v>
      </c>
      <c r="C33" s="2">
        <v>6738078</v>
      </c>
      <c r="D33" s="2">
        <v>35</v>
      </c>
      <c r="E33" s="2">
        <v>10429702</v>
      </c>
      <c r="F33" s="2">
        <v>48</v>
      </c>
      <c r="G33" s="2">
        <v>14352772</v>
      </c>
      <c r="H33" s="2">
        <v>62</v>
      </c>
      <c r="I33" s="2">
        <v>18288557</v>
      </c>
      <c r="J33" s="2">
        <v>75</v>
      </c>
      <c r="K33" s="2">
        <v>22195216</v>
      </c>
      <c r="L33" s="2">
        <v>89</v>
      </c>
      <c r="M33" s="2">
        <v>26295190</v>
      </c>
      <c r="N33" s="2">
        <v>102</v>
      </c>
      <c r="O33" s="2">
        <v>30010923</v>
      </c>
    </row>
    <row r="34" spans="1:33" x14ac:dyDescent="0.3">
      <c r="A34" s="2">
        <v>0.9</v>
      </c>
      <c r="B34" s="2">
        <v>33</v>
      </c>
      <c r="C34" s="2">
        <v>9838898</v>
      </c>
      <c r="D34" s="2">
        <v>52</v>
      </c>
      <c r="E34" s="2">
        <v>15248212</v>
      </c>
      <c r="F34" s="2">
        <v>72</v>
      </c>
      <c r="G34" s="2">
        <v>21092702</v>
      </c>
      <c r="H34" s="2">
        <v>93</v>
      </c>
      <c r="I34" s="2">
        <v>27101206</v>
      </c>
      <c r="J34" s="2">
        <v>114</v>
      </c>
      <c r="K34" s="2">
        <v>33111607</v>
      </c>
      <c r="L34" s="2">
        <v>135</v>
      </c>
      <c r="M34" s="2">
        <v>39224873</v>
      </c>
      <c r="N34" s="2">
        <v>156</v>
      </c>
      <c r="O34" s="2">
        <v>45453506</v>
      </c>
    </row>
    <row r="35" spans="1:33" x14ac:dyDescent="0.3">
      <c r="A35" s="2">
        <v>0.99</v>
      </c>
      <c r="B35" s="2">
        <v>232</v>
      </c>
      <c r="C35" s="2">
        <v>67456066</v>
      </c>
      <c r="D35" s="2">
        <v>438</v>
      </c>
      <c r="E35" s="2">
        <v>130866690</v>
      </c>
      <c r="F35" s="2">
        <v>658</v>
      </c>
      <c r="G35" s="2">
        <v>191846857</v>
      </c>
      <c r="H35" s="2">
        <v>883</v>
      </c>
      <c r="I35" s="2">
        <v>257544365</v>
      </c>
      <c r="J35" s="2">
        <v>1110</v>
      </c>
      <c r="K35" s="2">
        <v>320040484</v>
      </c>
      <c r="L35" s="2">
        <v>1339</v>
      </c>
      <c r="M35" s="2">
        <v>389441962</v>
      </c>
      <c r="N35" s="2">
        <v>1567</v>
      </c>
      <c r="O35" s="2">
        <v>459190886</v>
      </c>
    </row>
    <row r="37" spans="1:33" x14ac:dyDescent="0.3">
      <c r="A37" s="15" t="s">
        <v>14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9"/>
    </row>
    <row r="38" spans="1:33" x14ac:dyDescent="0.3">
      <c r="A38" s="2" t="s">
        <v>7</v>
      </c>
      <c r="B38" s="16">
        <v>1E-3</v>
      </c>
      <c r="C38" s="16"/>
      <c r="D38" s="16">
        <v>1E-4</v>
      </c>
      <c r="E38" s="16"/>
      <c r="F38" s="16">
        <v>1.0000000000000001E-5</v>
      </c>
      <c r="G38" s="16"/>
      <c r="H38" s="16">
        <v>9.9999999999999995E-7</v>
      </c>
      <c r="I38" s="16"/>
      <c r="J38" s="16">
        <v>9.9999999999999995E-8</v>
      </c>
      <c r="K38" s="16"/>
      <c r="L38" s="16">
        <v>1E-8</v>
      </c>
      <c r="M38" s="16"/>
      <c r="N38" s="16">
        <v>1.0000000000000001E-9</v>
      </c>
      <c r="O38" s="16"/>
      <c r="P38" s="8"/>
    </row>
    <row r="39" spans="1:33" x14ac:dyDescent="0.3">
      <c r="A39" s="2" t="s">
        <v>8</v>
      </c>
      <c r="B39" s="6" t="s">
        <v>9</v>
      </c>
      <c r="C39" s="6" t="s">
        <v>16</v>
      </c>
      <c r="D39" s="6" t="s">
        <v>9</v>
      </c>
      <c r="E39" s="6" t="s">
        <v>16</v>
      </c>
      <c r="F39" s="6" t="s">
        <v>9</v>
      </c>
      <c r="G39" s="6" t="s">
        <v>16</v>
      </c>
      <c r="H39" s="6" t="s">
        <v>9</v>
      </c>
      <c r="I39" s="6" t="s">
        <v>16</v>
      </c>
      <c r="J39" s="6" t="s">
        <v>9</v>
      </c>
      <c r="K39" s="6" t="s">
        <v>16</v>
      </c>
      <c r="L39" s="6" t="s">
        <v>9</v>
      </c>
      <c r="M39" s="6" t="s">
        <v>16</v>
      </c>
      <c r="N39" s="6" t="s">
        <v>9</v>
      </c>
      <c r="O39" s="6" t="s">
        <v>16</v>
      </c>
      <c r="P39" s="8"/>
    </row>
    <row r="40" spans="1:33" x14ac:dyDescent="0.3">
      <c r="A40" s="2">
        <v>0.5</v>
      </c>
      <c r="B40" s="2">
        <v>7</v>
      </c>
      <c r="C40" s="2">
        <v>19321310</v>
      </c>
      <c r="D40" s="2">
        <v>9</v>
      </c>
      <c r="E40" s="2">
        <v>25742935</v>
      </c>
      <c r="F40" s="2">
        <v>11</v>
      </c>
      <c r="G40" s="2">
        <v>29807119</v>
      </c>
      <c r="H40" s="2">
        <v>14</v>
      </c>
      <c r="I40" s="2">
        <v>37190916</v>
      </c>
      <c r="J40" s="2">
        <v>16</v>
      </c>
      <c r="K40" s="2">
        <v>42544463</v>
      </c>
      <c r="L40" s="2">
        <v>19</v>
      </c>
      <c r="M40" s="2">
        <v>48087463</v>
      </c>
      <c r="N40" s="2">
        <v>21</v>
      </c>
      <c r="O40" s="2">
        <v>51725506</v>
      </c>
    </row>
    <row r="41" spans="1:33" x14ac:dyDescent="0.3">
      <c r="A41" s="2">
        <v>0.7</v>
      </c>
      <c r="B41" s="2">
        <v>10</v>
      </c>
      <c r="C41" s="2">
        <v>23915999</v>
      </c>
      <c r="D41" s="2">
        <v>13</v>
      </c>
      <c r="E41" s="2">
        <v>30801979</v>
      </c>
      <c r="F41" s="2">
        <v>17</v>
      </c>
      <c r="G41" s="2">
        <v>39245117</v>
      </c>
      <c r="H41" s="2">
        <v>22</v>
      </c>
      <c r="I41" s="2">
        <v>49472514</v>
      </c>
      <c r="J41" s="2">
        <v>26</v>
      </c>
      <c r="K41" s="2">
        <v>56675203</v>
      </c>
      <c r="L41" s="2">
        <v>31</v>
      </c>
      <c r="M41" s="2">
        <v>67280715</v>
      </c>
      <c r="N41" s="2">
        <v>36</v>
      </c>
      <c r="O41" s="2">
        <v>77810479</v>
      </c>
    </row>
    <row r="42" spans="1:33" x14ac:dyDescent="0.3">
      <c r="A42" s="2">
        <v>0.85</v>
      </c>
      <c r="B42" s="2">
        <v>14</v>
      </c>
      <c r="C42" s="2">
        <v>30423150</v>
      </c>
      <c r="D42" s="2">
        <v>20</v>
      </c>
      <c r="E42" s="2">
        <v>43305324</v>
      </c>
      <c r="F42" s="2">
        <v>27</v>
      </c>
      <c r="G42" s="2">
        <v>58618781</v>
      </c>
      <c r="H42" s="2">
        <v>35</v>
      </c>
      <c r="I42" s="2">
        <v>75861531</v>
      </c>
      <c r="J42" s="2">
        <v>44</v>
      </c>
      <c r="K42" s="2">
        <v>95693396</v>
      </c>
      <c r="L42" s="2">
        <v>55</v>
      </c>
      <c r="M42" s="2">
        <v>118645729</v>
      </c>
      <c r="N42" s="2">
        <v>68</v>
      </c>
      <c r="O42" s="2">
        <v>147343212</v>
      </c>
    </row>
    <row r="43" spans="1:33" x14ac:dyDescent="0.3">
      <c r="A43" s="2">
        <v>0.9</v>
      </c>
      <c r="B43" s="2">
        <v>16</v>
      </c>
      <c r="C43" s="2">
        <v>34675494</v>
      </c>
      <c r="D43" s="2">
        <v>24</v>
      </c>
      <c r="E43" s="2">
        <v>51973495</v>
      </c>
      <c r="F43" s="2">
        <v>34</v>
      </c>
      <c r="G43" s="2">
        <v>73723476</v>
      </c>
      <c r="H43" s="2">
        <v>45</v>
      </c>
      <c r="I43" s="2">
        <v>97703443</v>
      </c>
      <c r="J43" s="2">
        <v>62</v>
      </c>
      <c r="K43" s="2">
        <v>134428605</v>
      </c>
      <c r="L43" s="2">
        <v>82</v>
      </c>
      <c r="M43" s="2">
        <v>178082484</v>
      </c>
      <c r="N43" s="2">
        <v>103</v>
      </c>
      <c r="O43" s="2">
        <v>223365798</v>
      </c>
    </row>
    <row r="44" spans="1:33" x14ac:dyDescent="0.3">
      <c r="A44" s="2">
        <v>0.99</v>
      </c>
      <c r="B44" s="2">
        <v>24</v>
      </c>
      <c r="C44" s="2">
        <v>51984450</v>
      </c>
      <c r="D44" s="2">
        <v>42</v>
      </c>
      <c r="E44" s="2">
        <v>91105077</v>
      </c>
      <c r="F44" s="2">
        <v>159</v>
      </c>
      <c r="G44" s="2">
        <v>344140227</v>
      </c>
      <c r="H44" s="2">
        <v>388</v>
      </c>
      <c r="I44" s="2">
        <v>838764514</v>
      </c>
      <c r="J44" s="2">
        <v>617</v>
      </c>
      <c r="K44" s="2">
        <v>1335981323</v>
      </c>
      <c r="L44" s="2">
        <v>846</v>
      </c>
      <c r="M44" s="2">
        <v>1841133775</v>
      </c>
      <c r="N44" s="2">
        <v>1075</v>
      </c>
      <c r="O44" s="2">
        <v>2332212771</v>
      </c>
    </row>
    <row r="46" spans="1:33" x14ac:dyDescent="0.3">
      <c r="A46" s="15" t="s">
        <v>15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9"/>
      <c r="Q46" s="1"/>
      <c r="R46" s="3">
        <v>1E-3</v>
      </c>
      <c r="S46" s="3">
        <v>1E-4</v>
      </c>
      <c r="T46" s="3">
        <v>1.0000000000000001E-5</v>
      </c>
      <c r="U46" s="3">
        <v>9.9999999999999995E-7</v>
      </c>
      <c r="V46" s="3">
        <v>9.9999999999999995E-8</v>
      </c>
      <c r="W46" s="3">
        <v>1E-8</v>
      </c>
      <c r="X46" s="3">
        <v>1.0000000000000001E-9</v>
      </c>
      <c r="Y46" s="1"/>
      <c r="AA46" s="3">
        <v>1E-3</v>
      </c>
      <c r="AB46" s="3">
        <v>1E-4</v>
      </c>
      <c r="AC46" s="3">
        <v>1.0000000000000001E-5</v>
      </c>
      <c r="AD46" s="3">
        <v>9.9999999999999995E-7</v>
      </c>
      <c r="AE46" s="3">
        <v>9.9999999999999995E-8</v>
      </c>
      <c r="AF46" s="3">
        <v>1E-8</v>
      </c>
      <c r="AG46" s="3">
        <v>1.0000000000000001E-9</v>
      </c>
    </row>
    <row r="47" spans="1:33" x14ac:dyDescent="0.3">
      <c r="A47" s="2" t="s">
        <v>7</v>
      </c>
      <c r="B47" s="16">
        <v>1E-3</v>
      </c>
      <c r="C47" s="16"/>
      <c r="D47" s="16">
        <v>1E-4</v>
      </c>
      <c r="E47" s="16"/>
      <c r="F47" s="16">
        <v>1.0000000000000001E-5</v>
      </c>
      <c r="G47" s="16"/>
      <c r="H47" s="16">
        <v>9.9999999999999995E-7</v>
      </c>
      <c r="I47" s="16"/>
      <c r="J47" s="16">
        <v>9.9999999999999995E-8</v>
      </c>
      <c r="K47" s="16"/>
      <c r="L47" s="16">
        <v>1E-8</v>
      </c>
      <c r="M47" s="16"/>
      <c r="N47" s="16">
        <v>1.0000000000000001E-9</v>
      </c>
      <c r="O47" s="16"/>
      <c r="P47" s="8"/>
      <c r="Q47" s="2" t="s">
        <v>18</v>
      </c>
      <c r="R47" s="2">
        <v>7</v>
      </c>
      <c r="S47" s="2">
        <v>10</v>
      </c>
      <c r="T47" s="2">
        <v>13</v>
      </c>
      <c r="U47" s="2">
        <v>16</v>
      </c>
      <c r="V47" s="2">
        <v>19</v>
      </c>
      <c r="W47" s="2">
        <v>22</v>
      </c>
      <c r="X47" s="2">
        <v>25</v>
      </c>
      <c r="Y47" s="2"/>
      <c r="Z47" s="2" t="s">
        <v>18</v>
      </c>
      <c r="AA47" s="2">
        <v>6389942</v>
      </c>
      <c r="AB47" s="2">
        <v>8818346</v>
      </c>
      <c r="AC47" s="2">
        <v>11436280</v>
      </c>
      <c r="AD47" s="2">
        <v>14033506</v>
      </c>
      <c r="AE47" s="2">
        <v>16945143</v>
      </c>
      <c r="AF47" s="2">
        <v>20457355</v>
      </c>
      <c r="AG47" s="2">
        <v>21925912</v>
      </c>
    </row>
    <row r="48" spans="1:33" x14ac:dyDescent="0.3">
      <c r="A48" s="2" t="s">
        <v>8</v>
      </c>
      <c r="B48" s="6" t="s">
        <v>9</v>
      </c>
      <c r="C48" s="6" t="s">
        <v>16</v>
      </c>
      <c r="D48" s="6" t="s">
        <v>9</v>
      </c>
      <c r="E48" s="6" t="s">
        <v>16</v>
      </c>
      <c r="F48" s="6" t="s">
        <v>9</v>
      </c>
      <c r="G48" s="6" t="s">
        <v>16</v>
      </c>
      <c r="H48" s="6" t="s">
        <v>9</v>
      </c>
      <c r="I48" s="6" t="s">
        <v>16</v>
      </c>
      <c r="J48" s="6" t="s">
        <v>9</v>
      </c>
      <c r="K48" s="6" t="s">
        <v>16</v>
      </c>
      <c r="L48" s="6" t="s">
        <v>9</v>
      </c>
      <c r="M48" s="6" t="s">
        <v>16</v>
      </c>
      <c r="N48" s="6" t="s">
        <v>9</v>
      </c>
      <c r="O48" s="6" t="s">
        <v>16</v>
      </c>
      <c r="P48" s="8"/>
      <c r="Q48" s="2" t="s">
        <v>19</v>
      </c>
      <c r="R48" s="2">
        <v>12</v>
      </c>
      <c r="S48" s="2">
        <v>17</v>
      </c>
      <c r="T48" s="2">
        <v>23</v>
      </c>
      <c r="U48" s="2">
        <v>29</v>
      </c>
      <c r="V48" s="2">
        <v>36</v>
      </c>
      <c r="W48" s="2">
        <v>42</v>
      </c>
      <c r="X48" s="2">
        <v>48</v>
      </c>
      <c r="Y48" s="2"/>
      <c r="Z48" s="2" t="s">
        <v>19</v>
      </c>
      <c r="AA48" s="2">
        <v>10657564</v>
      </c>
      <c r="AB48" s="2">
        <v>16672719</v>
      </c>
      <c r="AC48" s="2">
        <v>20395170</v>
      </c>
      <c r="AD48" s="2">
        <v>25786252</v>
      </c>
      <c r="AE48" s="2">
        <v>32647767</v>
      </c>
      <c r="AF48" s="2">
        <v>36374790</v>
      </c>
      <c r="AG48" s="2">
        <v>41605552</v>
      </c>
    </row>
    <row r="49" spans="1:33" x14ac:dyDescent="0.3">
      <c r="A49" s="2">
        <v>0.5</v>
      </c>
      <c r="B49" s="2">
        <v>7</v>
      </c>
      <c r="C49" s="2">
        <v>6389942</v>
      </c>
      <c r="D49" s="2">
        <v>10</v>
      </c>
      <c r="E49" s="2">
        <v>8818346</v>
      </c>
      <c r="F49" s="2">
        <v>13</v>
      </c>
      <c r="G49" s="2">
        <v>11436280</v>
      </c>
      <c r="H49" s="2">
        <v>16</v>
      </c>
      <c r="I49" s="2">
        <v>14033506</v>
      </c>
      <c r="J49" s="2">
        <v>19</v>
      </c>
      <c r="K49" s="2">
        <v>16945143</v>
      </c>
      <c r="L49" s="2">
        <v>22</v>
      </c>
      <c r="M49" s="2">
        <v>20457355</v>
      </c>
      <c r="N49" s="2">
        <v>25</v>
      </c>
      <c r="O49" s="2">
        <v>21925912</v>
      </c>
      <c r="Q49" s="2" t="s">
        <v>20</v>
      </c>
      <c r="R49" s="2">
        <v>23</v>
      </c>
      <c r="S49" s="2">
        <v>35</v>
      </c>
      <c r="T49" s="2">
        <v>48</v>
      </c>
      <c r="U49" s="2">
        <v>61</v>
      </c>
      <c r="V49" s="2">
        <v>74</v>
      </c>
      <c r="W49" s="2">
        <v>88</v>
      </c>
      <c r="X49" s="2">
        <v>102</v>
      </c>
      <c r="Y49" s="2"/>
      <c r="Z49" s="2" t="s">
        <v>20</v>
      </c>
      <c r="AA49" s="2">
        <v>19996063</v>
      </c>
      <c r="AB49" s="2">
        <v>30315705</v>
      </c>
      <c r="AC49" s="2">
        <v>41606010</v>
      </c>
      <c r="AD49" s="2">
        <v>52643154</v>
      </c>
      <c r="AE49" s="2">
        <v>64128632</v>
      </c>
      <c r="AF49" s="2">
        <v>81659969</v>
      </c>
      <c r="AG49" s="2">
        <v>87412849</v>
      </c>
    </row>
    <row r="50" spans="1:33" x14ac:dyDescent="0.3">
      <c r="A50" s="2">
        <v>0.7</v>
      </c>
      <c r="B50" s="2">
        <v>12</v>
      </c>
      <c r="C50" s="2">
        <v>10657564</v>
      </c>
      <c r="D50" s="2">
        <v>17</v>
      </c>
      <c r="E50" s="2">
        <v>16672719</v>
      </c>
      <c r="F50" s="2">
        <v>23</v>
      </c>
      <c r="G50" s="2">
        <v>20395170</v>
      </c>
      <c r="H50" s="2">
        <v>29</v>
      </c>
      <c r="I50" s="2">
        <v>25786252</v>
      </c>
      <c r="J50" s="2">
        <v>36</v>
      </c>
      <c r="K50" s="2">
        <v>32647767</v>
      </c>
      <c r="L50" s="2">
        <v>42</v>
      </c>
      <c r="M50" s="2">
        <v>36374790</v>
      </c>
      <c r="N50" s="2">
        <v>48</v>
      </c>
      <c r="O50" s="2">
        <v>41605552</v>
      </c>
      <c r="Q50" s="2" t="s">
        <v>21</v>
      </c>
      <c r="R50" s="2">
        <v>32</v>
      </c>
      <c r="S50" s="2">
        <v>51</v>
      </c>
      <c r="T50" s="2">
        <v>71</v>
      </c>
      <c r="U50" s="2">
        <v>92</v>
      </c>
      <c r="V50" s="2">
        <v>112</v>
      </c>
      <c r="W50" s="2">
        <v>133</v>
      </c>
      <c r="X50" s="2">
        <v>154</v>
      </c>
      <c r="Y50" s="2"/>
      <c r="Z50" s="2" t="s">
        <v>21</v>
      </c>
      <c r="AA50" s="2">
        <v>27586440</v>
      </c>
      <c r="AB50" s="2">
        <v>43790240</v>
      </c>
      <c r="AC50" s="2">
        <v>60538652</v>
      </c>
      <c r="AD50" s="2">
        <v>78105307</v>
      </c>
      <c r="AE50" s="2">
        <v>95042430</v>
      </c>
      <c r="AF50" s="2">
        <v>112512266</v>
      </c>
      <c r="AG50" s="2">
        <v>129769915</v>
      </c>
    </row>
    <row r="51" spans="1:33" x14ac:dyDescent="0.3">
      <c r="A51" s="2">
        <v>0.85</v>
      </c>
      <c r="B51" s="2">
        <v>23</v>
      </c>
      <c r="C51" s="2">
        <v>19996063</v>
      </c>
      <c r="D51" s="2">
        <v>35</v>
      </c>
      <c r="E51" s="2">
        <v>30315705</v>
      </c>
      <c r="F51" s="2">
        <v>48</v>
      </c>
      <c r="G51" s="2">
        <v>41606010</v>
      </c>
      <c r="H51" s="2">
        <v>61</v>
      </c>
      <c r="I51" s="2">
        <v>52643154</v>
      </c>
      <c r="J51" s="2">
        <v>74</v>
      </c>
      <c r="K51" s="2">
        <v>64128632</v>
      </c>
      <c r="L51" s="2">
        <v>88</v>
      </c>
      <c r="M51" s="2">
        <v>81659969</v>
      </c>
      <c r="N51" s="2">
        <v>102</v>
      </c>
      <c r="O51" s="2">
        <v>87412849</v>
      </c>
      <c r="Q51" s="2" t="s">
        <v>22</v>
      </c>
      <c r="R51" s="2">
        <v>222</v>
      </c>
      <c r="S51" s="2">
        <v>428</v>
      </c>
      <c r="T51" s="2">
        <v>647</v>
      </c>
      <c r="U51" s="2">
        <v>871</v>
      </c>
      <c r="V51" s="2">
        <v>1097</v>
      </c>
      <c r="W51" s="2">
        <v>1324</v>
      </c>
      <c r="X51" s="2">
        <v>1551</v>
      </c>
      <c r="Y51" s="2"/>
      <c r="Z51" s="2" t="s">
        <v>22</v>
      </c>
      <c r="AA51" s="2">
        <v>193505360</v>
      </c>
      <c r="AB51" s="2">
        <v>381549444</v>
      </c>
      <c r="AC51" s="2">
        <v>543966523</v>
      </c>
      <c r="AD51" s="2">
        <v>730146694</v>
      </c>
      <c r="AE51" s="2">
        <v>917326174</v>
      </c>
      <c r="AF51" s="2">
        <v>1109483471</v>
      </c>
      <c r="AG51" s="2">
        <v>1297167096</v>
      </c>
    </row>
    <row r="52" spans="1:33" x14ac:dyDescent="0.3">
      <c r="A52" s="2">
        <v>0.9</v>
      </c>
      <c r="B52" s="2">
        <v>32</v>
      </c>
      <c r="C52" s="2">
        <v>27586440</v>
      </c>
      <c r="D52" s="2">
        <v>51</v>
      </c>
      <c r="E52" s="2">
        <v>43790240</v>
      </c>
      <c r="F52" s="2">
        <v>71</v>
      </c>
      <c r="G52" s="2">
        <v>60538652</v>
      </c>
      <c r="H52" s="2">
        <v>92</v>
      </c>
      <c r="I52" s="2">
        <v>78105307</v>
      </c>
      <c r="J52" s="2">
        <v>112</v>
      </c>
      <c r="K52" s="2">
        <v>95042430</v>
      </c>
      <c r="L52" s="2">
        <v>133</v>
      </c>
      <c r="M52" s="2">
        <v>112512266</v>
      </c>
      <c r="N52" s="2">
        <v>154</v>
      </c>
      <c r="O52" s="2">
        <v>129769915</v>
      </c>
      <c r="Q52" s="2" t="s">
        <v>23</v>
      </c>
      <c r="R52" s="2">
        <v>7</v>
      </c>
      <c r="S52" s="2">
        <v>10</v>
      </c>
      <c r="T52" s="2">
        <v>13</v>
      </c>
      <c r="U52" s="2">
        <v>16</v>
      </c>
      <c r="V52" s="2">
        <v>19</v>
      </c>
      <c r="W52" s="2">
        <v>22</v>
      </c>
      <c r="X52" s="2">
        <v>25</v>
      </c>
      <c r="Z52" s="2" t="s">
        <v>23</v>
      </c>
      <c r="AA52" s="2">
        <v>7512421</v>
      </c>
      <c r="AB52" s="2">
        <v>10372619</v>
      </c>
      <c r="AC52" s="2">
        <v>13879883</v>
      </c>
      <c r="AD52" s="2">
        <v>18343051</v>
      </c>
      <c r="AE52" s="2">
        <v>20543745</v>
      </c>
      <c r="AF52" s="2">
        <v>24397148</v>
      </c>
      <c r="AG52" s="2">
        <v>26977201</v>
      </c>
    </row>
    <row r="53" spans="1:33" x14ac:dyDescent="0.3">
      <c r="A53" s="2">
        <v>0.99</v>
      </c>
      <c r="B53" s="2">
        <v>222</v>
      </c>
      <c r="C53" s="2">
        <v>193505360</v>
      </c>
      <c r="D53" s="2">
        <v>428</v>
      </c>
      <c r="E53" s="2">
        <v>381549444</v>
      </c>
      <c r="F53" s="2">
        <v>647</v>
      </c>
      <c r="G53" s="2">
        <v>543966523</v>
      </c>
      <c r="H53" s="2">
        <v>871</v>
      </c>
      <c r="I53" s="2">
        <v>730146694</v>
      </c>
      <c r="J53" s="2">
        <v>1097</v>
      </c>
      <c r="K53" s="2">
        <v>917326174</v>
      </c>
      <c r="L53" s="2">
        <v>1324</v>
      </c>
      <c r="M53" s="2">
        <v>1109483471</v>
      </c>
      <c r="N53" s="2">
        <v>1551</v>
      </c>
      <c r="O53" s="2">
        <v>1297167096</v>
      </c>
      <c r="Q53" s="2" t="s">
        <v>24</v>
      </c>
      <c r="R53" s="2">
        <v>12</v>
      </c>
      <c r="S53" s="2">
        <v>17</v>
      </c>
      <c r="T53" s="2">
        <v>23</v>
      </c>
      <c r="U53" s="2">
        <v>29</v>
      </c>
      <c r="V53" s="2">
        <v>36</v>
      </c>
      <c r="W53" s="2">
        <v>42</v>
      </c>
      <c r="X53" s="2">
        <v>48</v>
      </c>
      <c r="Z53" s="2" t="s">
        <v>24</v>
      </c>
      <c r="AA53" s="2">
        <v>13130578</v>
      </c>
      <c r="AB53" s="2">
        <v>18315955</v>
      </c>
      <c r="AC53" s="2">
        <v>24589362</v>
      </c>
      <c r="AD53" s="2">
        <v>31192798</v>
      </c>
      <c r="AE53" s="2">
        <v>37194525</v>
      </c>
      <c r="AF53" s="2">
        <v>44220156</v>
      </c>
      <c r="AG53" s="2">
        <v>51884885</v>
      </c>
    </row>
    <row r="54" spans="1:33" x14ac:dyDescent="0.3">
      <c r="Q54" s="2" t="s">
        <v>25</v>
      </c>
      <c r="R54" s="2">
        <v>23</v>
      </c>
      <c r="S54" s="2">
        <v>35</v>
      </c>
      <c r="T54" s="2">
        <v>48</v>
      </c>
      <c r="U54" s="2">
        <v>62</v>
      </c>
      <c r="V54" s="2">
        <v>67</v>
      </c>
      <c r="W54" s="2">
        <v>77</v>
      </c>
      <c r="X54" s="2">
        <v>101</v>
      </c>
      <c r="Z54" s="2" t="s">
        <v>25</v>
      </c>
      <c r="AA54" s="2">
        <v>24848431</v>
      </c>
      <c r="AB54" s="2">
        <v>37134947</v>
      </c>
      <c r="AC54" s="2">
        <v>49581212</v>
      </c>
      <c r="AD54" s="2">
        <v>63261506</v>
      </c>
      <c r="AE54" s="2">
        <v>70758381</v>
      </c>
      <c r="AF54" s="2">
        <v>79851519</v>
      </c>
      <c r="AG54" s="2">
        <v>103454012</v>
      </c>
    </row>
    <row r="55" spans="1:33" x14ac:dyDescent="0.3">
      <c r="Q55" s="2" t="s">
        <v>26</v>
      </c>
      <c r="R55" s="2">
        <v>32</v>
      </c>
      <c r="S55" s="2">
        <v>51</v>
      </c>
      <c r="T55" s="2">
        <v>71</v>
      </c>
      <c r="U55" s="2">
        <v>82</v>
      </c>
      <c r="V55" s="2">
        <v>94</v>
      </c>
      <c r="W55" s="2">
        <v>112</v>
      </c>
      <c r="X55" s="2">
        <v>158</v>
      </c>
      <c r="Z55" s="2" t="s">
        <v>26</v>
      </c>
      <c r="AA55" s="2">
        <v>32643327</v>
      </c>
      <c r="AB55" s="2">
        <v>51781525</v>
      </c>
      <c r="AC55" s="2">
        <v>74304936</v>
      </c>
      <c r="AD55" s="2">
        <v>84367180</v>
      </c>
      <c r="AE55" s="2">
        <v>96732367</v>
      </c>
      <c r="AF55" s="2">
        <v>112603880</v>
      </c>
      <c r="AG55" s="2">
        <v>153428281</v>
      </c>
    </row>
    <row r="56" spans="1:33" x14ac:dyDescent="0.3">
      <c r="Q56" s="2" t="s">
        <v>27</v>
      </c>
      <c r="R56" s="2">
        <v>221</v>
      </c>
      <c r="S56" s="2">
        <v>276</v>
      </c>
      <c r="T56" s="2">
        <v>390</v>
      </c>
      <c r="U56" s="2">
        <v>689</v>
      </c>
      <c r="V56" s="2">
        <v>902</v>
      </c>
      <c r="W56" s="2">
        <v>1001</v>
      </c>
      <c r="X56" s="2">
        <v>1001</v>
      </c>
      <c r="Z56" s="2" t="s">
        <v>27</v>
      </c>
      <c r="AA56" s="2">
        <v>231781692</v>
      </c>
      <c r="AB56" s="2">
        <v>288602568</v>
      </c>
      <c r="AC56" s="2">
        <v>403998474</v>
      </c>
      <c r="AD56" s="2">
        <v>699898679</v>
      </c>
      <c r="AE56" s="2">
        <v>911314015</v>
      </c>
      <c r="AF56" s="2">
        <v>1007010842</v>
      </c>
      <c r="AG56" s="2">
        <v>1010077892</v>
      </c>
    </row>
  </sheetData>
  <mergeCells count="48">
    <mergeCell ref="J2:K2"/>
    <mergeCell ref="L2:M2"/>
    <mergeCell ref="N2:O2"/>
    <mergeCell ref="A1:O1"/>
    <mergeCell ref="A10:O10"/>
    <mergeCell ref="B2:C2"/>
    <mergeCell ref="D2:E2"/>
    <mergeCell ref="F2:G2"/>
    <mergeCell ref="H2:I2"/>
    <mergeCell ref="N11:O11"/>
    <mergeCell ref="A19:O19"/>
    <mergeCell ref="B20:C20"/>
    <mergeCell ref="D20:E20"/>
    <mergeCell ref="F20:G20"/>
    <mergeCell ref="H20:I20"/>
    <mergeCell ref="J20:K20"/>
    <mergeCell ref="L20:M20"/>
    <mergeCell ref="N20:O20"/>
    <mergeCell ref="B11:C11"/>
    <mergeCell ref="D11:E11"/>
    <mergeCell ref="F11:G11"/>
    <mergeCell ref="H11:I11"/>
    <mergeCell ref="J11:K11"/>
    <mergeCell ref="L11:M11"/>
    <mergeCell ref="A28:O28"/>
    <mergeCell ref="B29:C29"/>
    <mergeCell ref="D29:E29"/>
    <mergeCell ref="F29:G29"/>
    <mergeCell ref="H29:I29"/>
    <mergeCell ref="J29:K29"/>
    <mergeCell ref="L29:M29"/>
    <mergeCell ref="N29:O29"/>
    <mergeCell ref="A37:O37"/>
    <mergeCell ref="B38:C38"/>
    <mergeCell ref="D38:E38"/>
    <mergeCell ref="F38:G38"/>
    <mergeCell ref="H38:I38"/>
    <mergeCell ref="J38:K38"/>
    <mergeCell ref="L38:M38"/>
    <mergeCell ref="N38:O38"/>
    <mergeCell ref="A46:O46"/>
    <mergeCell ref="B47:C47"/>
    <mergeCell ref="D47:E47"/>
    <mergeCell ref="F47:G47"/>
    <mergeCell ref="H47:I47"/>
    <mergeCell ref="J47:K47"/>
    <mergeCell ref="L47:M47"/>
    <mergeCell ref="N47:O4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AAD28-DC61-40C1-8EFA-A6DACCBF1AA5}">
  <dimension ref="A1:V53"/>
  <sheetViews>
    <sheetView topLeftCell="A31" workbookViewId="0">
      <selection activeCell="A46" sqref="A46:V53"/>
    </sheetView>
  </sheetViews>
  <sheetFormatPr baseColWidth="10" defaultRowHeight="14.4" x14ac:dyDescent="0.3"/>
  <cols>
    <col min="1" max="1" width="6.77734375" bestFit="1" customWidth="1"/>
    <col min="2" max="2" width="3.21875" bestFit="1" customWidth="1"/>
    <col min="3" max="3" width="8" bestFit="1" customWidth="1"/>
    <col min="5" max="5" width="3.21875" bestFit="1" customWidth="1"/>
    <col min="6" max="6" width="8.109375" bestFit="1" customWidth="1"/>
    <col min="8" max="8" width="3.21875" bestFit="1" customWidth="1"/>
    <col min="9" max="9" width="8" bestFit="1" customWidth="1"/>
    <col min="11" max="11" width="3.21875" bestFit="1" customWidth="1"/>
    <col min="12" max="12" width="8" bestFit="1" customWidth="1"/>
    <col min="14" max="14" width="3.21875" bestFit="1" customWidth="1"/>
    <col min="15" max="15" width="8" bestFit="1" customWidth="1"/>
    <col min="17" max="17" width="3.21875" bestFit="1" customWidth="1"/>
    <col min="18" max="18" width="8" bestFit="1" customWidth="1"/>
    <col min="20" max="20" width="3.21875" bestFit="1" customWidth="1"/>
    <col min="21" max="21" width="8" bestFit="1" customWidth="1"/>
  </cols>
  <sheetData>
    <row r="1" spans="1:22" x14ac:dyDescent="0.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</row>
    <row r="2" spans="1:22" x14ac:dyDescent="0.3">
      <c r="A2" s="2" t="s">
        <v>7</v>
      </c>
      <c r="B2" s="17">
        <v>1E-3</v>
      </c>
      <c r="C2" s="18"/>
      <c r="D2" s="19"/>
      <c r="E2" s="17">
        <v>1E-4</v>
      </c>
      <c r="F2" s="18"/>
      <c r="G2" s="19"/>
      <c r="H2" s="17">
        <v>1.0000000000000001E-5</v>
      </c>
      <c r="I2" s="18"/>
      <c r="J2" s="19"/>
      <c r="K2" s="17">
        <v>9.9999999999999995E-7</v>
      </c>
      <c r="L2" s="18"/>
      <c r="M2" s="19"/>
      <c r="N2" s="17">
        <v>9.9999999999999995E-8</v>
      </c>
      <c r="O2" s="18"/>
      <c r="P2" s="19"/>
      <c r="Q2" s="17">
        <v>1E-8</v>
      </c>
      <c r="R2" s="18"/>
      <c r="S2" s="19"/>
      <c r="T2" s="17">
        <v>1.0000000000000001E-9</v>
      </c>
      <c r="U2" s="18"/>
      <c r="V2" s="19"/>
    </row>
    <row r="3" spans="1:22" x14ac:dyDescent="0.3">
      <c r="A3" s="2" t="s">
        <v>8</v>
      </c>
      <c r="B3" s="2" t="s">
        <v>17</v>
      </c>
      <c r="C3" s="6" t="s">
        <v>9</v>
      </c>
      <c r="D3" s="6" t="s">
        <v>16</v>
      </c>
      <c r="E3" s="2" t="s">
        <v>17</v>
      </c>
      <c r="F3" s="6" t="s">
        <v>9</v>
      </c>
      <c r="G3" s="6" t="s">
        <v>16</v>
      </c>
      <c r="H3" s="2" t="s">
        <v>17</v>
      </c>
      <c r="I3" s="6" t="s">
        <v>9</v>
      </c>
      <c r="J3" s="6" t="s">
        <v>16</v>
      </c>
      <c r="K3" s="2" t="s">
        <v>17</v>
      </c>
      <c r="L3" s="6" t="s">
        <v>9</v>
      </c>
      <c r="M3" s="6" t="s">
        <v>16</v>
      </c>
      <c r="N3" s="2" t="s">
        <v>17</v>
      </c>
      <c r="O3" s="6" t="s">
        <v>9</v>
      </c>
      <c r="P3" s="6" t="s">
        <v>16</v>
      </c>
      <c r="Q3" s="2" t="s">
        <v>17</v>
      </c>
      <c r="R3" s="6" t="s">
        <v>9</v>
      </c>
      <c r="S3" s="6" t="s">
        <v>16</v>
      </c>
      <c r="T3" s="2" t="s">
        <v>17</v>
      </c>
      <c r="U3" s="6" t="s">
        <v>9</v>
      </c>
      <c r="V3" s="6" t="s">
        <v>16</v>
      </c>
    </row>
    <row r="4" spans="1:22" x14ac:dyDescent="0.3">
      <c r="A4" s="2">
        <v>0.5</v>
      </c>
      <c r="B4" s="2">
        <v>0</v>
      </c>
      <c r="C4" s="2">
        <v>7</v>
      </c>
      <c r="D4" s="2">
        <v>4133</v>
      </c>
      <c r="E4" s="2">
        <v>0</v>
      </c>
      <c r="F4" s="2">
        <v>10</v>
      </c>
      <c r="G4" s="2">
        <v>3960</v>
      </c>
      <c r="H4" s="2">
        <v>0</v>
      </c>
      <c r="I4" s="2">
        <v>13</v>
      </c>
      <c r="J4" s="2">
        <v>5030</v>
      </c>
      <c r="K4" s="2">
        <v>0</v>
      </c>
      <c r="L4" s="2">
        <v>16</v>
      </c>
      <c r="M4" s="2">
        <v>7832</v>
      </c>
      <c r="N4" s="2">
        <v>0</v>
      </c>
      <c r="O4" s="2">
        <v>19</v>
      </c>
      <c r="P4" s="2">
        <v>8025</v>
      </c>
      <c r="Q4" s="2">
        <v>0</v>
      </c>
      <c r="R4" s="2">
        <v>22</v>
      </c>
      <c r="S4" s="2">
        <v>9733</v>
      </c>
      <c r="T4" s="2">
        <v>0</v>
      </c>
      <c r="U4" s="2">
        <v>25</v>
      </c>
      <c r="V4" s="2">
        <v>11122</v>
      </c>
    </row>
    <row r="5" spans="1:22" x14ac:dyDescent="0.3">
      <c r="A5" s="2">
        <v>0.7</v>
      </c>
      <c r="B5" s="2">
        <v>0</v>
      </c>
      <c r="C5" s="2">
        <v>11</v>
      </c>
      <c r="D5" s="2">
        <v>5173</v>
      </c>
      <c r="E5" s="2">
        <v>0</v>
      </c>
      <c r="F5" s="2">
        <v>17</v>
      </c>
      <c r="G5" s="2">
        <v>6588</v>
      </c>
      <c r="H5" s="2">
        <v>0</v>
      </c>
      <c r="I5" s="2">
        <v>22</v>
      </c>
      <c r="J5" s="2">
        <v>10668</v>
      </c>
      <c r="K5" s="2">
        <v>0</v>
      </c>
      <c r="L5" s="2">
        <v>28</v>
      </c>
      <c r="M5" s="2">
        <v>12953</v>
      </c>
      <c r="N5" s="2">
        <v>0</v>
      </c>
      <c r="O5" s="2">
        <v>34</v>
      </c>
      <c r="P5" s="2">
        <v>14269</v>
      </c>
      <c r="Q5" s="2">
        <v>0</v>
      </c>
      <c r="R5" s="2">
        <v>40</v>
      </c>
      <c r="S5" s="2">
        <v>17523</v>
      </c>
      <c r="T5" s="2">
        <v>0</v>
      </c>
      <c r="U5" s="2">
        <v>45</v>
      </c>
      <c r="V5" s="2">
        <v>19108</v>
      </c>
    </row>
    <row r="6" spans="1:22" x14ac:dyDescent="0.3">
      <c r="A6" s="2">
        <v>0.85</v>
      </c>
      <c r="B6" s="2">
        <v>0</v>
      </c>
      <c r="C6" s="2">
        <v>21</v>
      </c>
      <c r="D6" s="2">
        <v>8141</v>
      </c>
      <c r="E6" s="2">
        <v>0</v>
      </c>
      <c r="F6" s="2">
        <v>32</v>
      </c>
      <c r="G6" s="2">
        <v>14087</v>
      </c>
      <c r="H6" s="2">
        <v>0</v>
      </c>
      <c r="I6" s="2">
        <v>43</v>
      </c>
      <c r="J6" s="2">
        <v>18097</v>
      </c>
      <c r="K6" s="2">
        <v>0</v>
      </c>
      <c r="L6" s="2">
        <v>55</v>
      </c>
      <c r="M6" s="2">
        <v>24205</v>
      </c>
      <c r="N6" s="2">
        <v>1</v>
      </c>
      <c r="O6" s="2">
        <v>66</v>
      </c>
      <c r="P6" s="2">
        <v>26838</v>
      </c>
      <c r="Q6" s="2">
        <v>1</v>
      </c>
      <c r="R6" s="2">
        <v>77</v>
      </c>
      <c r="S6" s="2">
        <v>32820</v>
      </c>
      <c r="T6" s="2">
        <v>2</v>
      </c>
      <c r="U6" s="2">
        <v>99</v>
      </c>
      <c r="V6" s="2">
        <v>40878</v>
      </c>
    </row>
    <row r="7" spans="1:22" x14ac:dyDescent="0.3">
      <c r="A7" s="2">
        <v>0.9</v>
      </c>
      <c r="B7" s="2">
        <v>0</v>
      </c>
      <c r="C7" s="2">
        <v>28</v>
      </c>
      <c r="D7" s="2">
        <v>10417</v>
      </c>
      <c r="E7" s="2">
        <v>0</v>
      </c>
      <c r="F7" s="2">
        <v>44</v>
      </c>
      <c r="G7" s="2">
        <v>18143</v>
      </c>
      <c r="H7" s="2">
        <v>0</v>
      </c>
      <c r="I7" s="2">
        <v>61</v>
      </c>
      <c r="J7" s="2">
        <v>27252</v>
      </c>
      <c r="K7" s="2">
        <v>1</v>
      </c>
      <c r="L7" s="2">
        <v>78</v>
      </c>
      <c r="M7" s="2">
        <v>31808</v>
      </c>
      <c r="N7" s="2">
        <v>1</v>
      </c>
      <c r="O7" s="2">
        <v>86</v>
      </c>
      <c r="P7" s="2">
        <v>37191</v>
      </c>
      <c r="Q7" s="2">
        <v>1</v>
      </c>
      <c r="R7" s="2">
        <v>101</v>
      </c>
      <c r="S7" s="2">
        <v>41415</v>
      </c>
      <c r="T7" s="2">
        <v>2</v>
      </c>
      <c r="U7" s="2">
        <v>135</v>
      </c>
      <c r="V7" s="2">
        <v>59408</v>
      </c>
    </row>
    <row r="8" spans="1:22" x14ac:dyDescent="0.3">
      <c r="A8" s="2">
        <v>0.99</v>
      </c>
      <c r="B8" s="2">
        <v>0</v>
      </c>
      <c r="C8" s="2">
        <v>101</v>
      </c>
      <c r="D8" s="2">
        <v>45543</v>
      </c>
      <c r="E8" s="2">
        <v>1</v>
      </c>
      <c r="F8" s="2">
        <v>252</v>
      </c>
      <c r="G8" s="2">
        <v>98329</v>
      </c>
      <c r="H8" s="2">
        <v>1</v>
      </c>
      <c r="I8" s="2">
        <v>256</v>
      </c>
      <c r="J8" s="2">
        <v>96184</v>
      </c>
      <c r="K8" s="2">
        <v>1</v>
      </c>
      <c r="L8" s="2">
        <v>312</v>
      </c>
      <c r="M8" s="2">
        <v>117904</v>
      </c>
      <c r="N8" s="2">
        <v>1</v>
      </c>
      <c r="O8" s="2">
        <v>463</v>
      </c>
      <c r="P8" s="2">
        <v>180997</v>
      </c>
      <c r="Q8" s="2">
        <v>3</v>
      </c>
      <c r="R8" s="2">
        <v>752</v>
      </c>
      <c r="S8" s="2">
        <v>284598</v>
      </c>
      <c r="T8" s="2">
        <v>3</v>
      </c>
      <c r="U8" s="2">
        <v>934</v>
      </c>
      <c r="V8" s="2">
        <v>374324</v>
      </c>
    </row>
    <row r="10" spans="1:22" x14ac:dyDescent="0.3">
      <c r="A10" s="15" t="s">
        <v>11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</row>
    <row r="11" spans="1:22" x14ac:dyDescent="0.3">
      <c r="A11" s="2" t="s">
        <v>7</v>
      </c>
      <c r="B11" s="17">
        <v>1E-3</v>
      </c>
      <c r="C11" s="18"/>
      <c r="D11" s="19"/>
      <c r="E11" s="17">
        <v>1E-4</v>
      </c>
      <c r="F11" s="18"/>
      <c r="G11" s="19"/>
      <c r="H11" s="17">
        <v>1.0000000000000001E-5</v>
      </c>
      <c r="I11" s="18"/>
      <c r="J11" s="19"/>
      <c r="K11" s="17">
        <v>9.9999999999999995E-7</v>
      </c>
      <c r="L11" s="18"/>
      <c r="M11" s="19"/>
      <c r="N11" s="17">
        <v>9.9999999999999995E-8</v>
      </c>
      <c r="O11" s="18"/>
      <c r="P11" s="19"/>
      <c r="Q11" s="17">
        <v>1E-8</v>
      </c>
      <c r="R11" s="18"/>
      <c r="S11" s="19"/>
      <c r="T11" s="17">
        <v>1.0000000000000001E-9</v>
      </c>
      <c r="U11" s="18"/>
      <c r="V11" s="19"/>
    </row>
    <row r="12" spans="1:22" x14ac:dyDescent="0.3">
      <c r="A12" s="2" t="s">
        <v>8</v>
      </c>
      <c r="B12" s="2" t="s">
        <v>17</v>
      </c>
      <c r="C12" s="6" t="s">
        <v>9</v>
      </c>
      <c r="D12" s="6" t="s">
        <v>16</v>
      </c>
      <c r="E12" s="2" t="s">
        <v>17</v>
      </c>
      <c r="F12" s="6" t="s">
        <v>9</v>
      </c>
      <c r="G12" s="6" t="s">
        <v>16</v>
      </c>
      <c r="H12" s="2" t="s">
        <v>17</v>
      </c>
      <c r="I12" s="6" t="s">
        <v>9</v>
      </c>
      <c r="J12" s="6" t="s">
        <v>16</v>
      </c>
      <c r="K12" s="2" t="s">
        <v>17</v>
      </c>
      <c r="L12" s="6" t="s">
        <v>9</v>
      </c>
      <c r="M12" s="6" t="s">
        <v>16</v>
      </c>
      <c r="N12" s="2" t="s">
        <v>17</v>
      </c>
      <c r="O12" s="6" t="s">
        <v>9</v>
      </c>
      <c r="P12" s="6" t="s">
        <v>16</v>
      </c>
      <c r="Q12" s="2" t="s">
        <v>17</v>
      </c>
      <c r="R12" s="6" t="s">
        <v>9</v>
      </c>
      <c r="S12" s="6" t="s">
        <v>16</v>
      </c>
      <c r="T12" s="2" t="s">
        <v>17</v>
      </c>
      <c r="U12" s="6" t="s">
        <v>9</v>
      </c>
      <c r="V12" s="6" t="s">
        <v>16</v>
      </c>
    </row>
    <row r="13" spans="1:22" x14ac:dyDescent="0.3">
      <c r="A13" s="2">
        <v>0.5</v>
      </c>
      <c r="B13" s="2">
        <v>0</v>
      </c>
      <c r="C13" s="2">
        <v>8</v>
      </c>
      <c r="D13" s="2">
        <v>912710</v>
      </c>
      <c r="E13" s="2">
        <v>0</v>
      </c>
      <c r="F13" s="2">
        <v>11</v>
      </c>
      <c r="G13" s="2">
        <v>1184696</v>
      </c>
      <c r="H13" s="2">
        <v>0</v>
      </c>
      <c r="I13" s="2">
        <v>14</v>
      </c>
      <c r="J13" s="2">
        <v>1449184</v>
      </c>
      <c r="K13" s="2">
        <v>0</v>
      </c>
      <c r="L13" s="2">
        <v>17</v>
      </c>
      <c r="M13" s="2">
        <v>1744296</v>
      </c>
      <c r="N13" s="2">
        <v>0</v>
      </c>
      <c r="O13" s="2">
        <v>20</v>
      </c>
      <c r="P13" s="2">
        <v>2124294</v>
      </c>
      <c r="Q13" s="2">
        <v>0</v>
      </c>
      <c r="R13" s="2">
        <v>23</v>
      </c>
      <c r="S13" s="2">
        <v>2361759</v>
      </c>
      <c r="T13" s="2">
        <v>0</v>
      </c>
      <c r="U13" s="2">
        <v>26</v>
      </c>
      <c r="V13" s="2">
        <v>2726936</v>
      </c>
    </row>
    <row r="14" spans="1:22" x14ac:dyDescent="0.3">
      <c r="A14" s="2">
        <v>0.7</v>
      </c>
      <c r="B14" s="2">
        <v>0</v>
      </c>
      <c r="C14" s="2">
        <v>13</v>
      </c>
      <c r="D14" s="2">
        <v>1347537</v>
      </c>
      <c r="E14" s="2">
        <v>0</v>
      </c>
      <c r="F14" s="2">
        <v>19</v>
      </c>
      <c r="G14" s="2">
        <v>1984478</v>
      </c>
      <c r="H14" s="2">
        <v>0</v>
      </c>
      <c r="I14" s="2">
        <v>24</v>
      </c>
      <c r="J14" s="2">
        <v>2515908</v>
      </c>
      <c r="K14" s="2">
        <v>0</v>
      </c>
      <c r="L14" s="2">
        <v>31</v>
      </c>
      <c r="M14" s="2">
        <v>3217281</v>
      </c>
      <c r="N14" s="2">
        <v>0</v>
      </c>
      <c r="O14" s="2">
        <v>37</v>
      </c>
      <c r="P14" s="2">
        <v>3796551</v>
      </c>
      <c r="Q14" s="2">
        <v>0</v>
      </c>
      <c r="R14" s="2">
        <v>43</v>
      </c>
      <c r="S14" s="2">
        <v>4464211</v>
      </c>
      <c r="T14" s="2">
        <v>0</v>
      </c>
      <c r="U14" s="2">
        <v>49</v>
      </c>
      <c r="V14" s="2">
        <v>5038157</v>
      </c>
    </row>
    <row r="15" spans="1:22" x14ac:dyDescent="0.3">
      <c r="A15" s="2">
        <v>0.85</v>
      </c>
      <c r="B15" s="2">
        <v>0</v>
      </c>
      <c r="C15" s="2">
        <v>25</v>
      </c>
      <c r="D15" s="2">
        <v>2609549</v>
      </c>
      <c r="E15" s="2">
        <v>0</v>
      </c>
      <c r="F15" s="2">
        <v>37</v>
      </c>
      <c r="G15" s="2">
        <v>3806581</v>
      </c>
      <c r="H15" s="2">
        <v>0</v>
      </c>
      <c r="I15" s="2">
        <v>50</v>
      </c>
      <c r="J15" s="2">
        <v>5135763</v>
      </c>
      <c r="K15" s="2">
        <v>1</v>
      </c>
      <c r="L15" s="2">
        <v>62</v>
      </c>
      <c r="M15" s="2">
        <v>6370921</v>
      </c>
      <c r="N15" s="2">
        <v>1</v>
      </c>
      <c r="O15" s="2">
        <v>69</v>
      </c>
      <c r="P15" s="2">
        <v>7043357</v>
      </c>
      <c r="Q15" s="2">
        <v>1</v>
      </c>
      <c r="R15" s="2">
        <v>80</v>
      </c>
      <c r="S15" s="2">
        <v>8163984</v>
      </c>
      <c r="T15" s="2">
        <v>2</v>
      </c>
      <c r="U15" s="2">
        <v>100</v>
      </c>
      <c r="V15" s="2">
        <v>10241323</v>
      </c>
    </row>
    <row r="16" spans="1:22" x14ac:dyDescent="0.3">
      <c r="A16" s="2">
        <v>0.9</v>
      </c>
      <c r="B16" s="2">
        <v>0</v>
      </c>
      <c r="C16" s="2">
        <v>36</v>
      </c>
      <c r="D16" s="2">
        <v>3682559</v>
      </c>
      <c r="E16" s="2">
        <v>0</v>
      </c>
      <c r="F16" s="2">
        <v>55</v>
      </c>
      <c r="G16" s="2">
        <v>5612624</v>
      </c>
      <c r="H16" s="2">
        <v>0</v>
      </c>
      <c r="I16" s="2">
        <v>75</v>
      </c>
      <c r="J16" s="2">
        <v>7637295</v>
      </c>
      <c r="K16" s="2">
        <v>1</v>
      </c>
      <c r="L16" s="2">
        <v>98</v>
      </c>
      <c r="M16" s="2">
        <v>9896235</v>
      </c>
      <c r="N16" s="2">
        <v>1</v>
      </c>
      <c r="O16" s="2">
        <v>113</v>
      </c>
      <c r="P16" s="2">
        <v>11442202</v>
      </c>
      <c r="Q16" s="2">
        <v>2</v>
      </c>
      <c r="R16" s="2">
        <v>142</v>
      </c>
      <c r="S16" s="2">
        <v>14697545</v>
      </c>
      <c r="T16" s="2">
        <v>3</v>
      </c>
      <c r="U16" s="2">
        <v>153</v>
      </c>
      <c r="V16" s="2">
        <v>15502251</v>
      </c>
    </row>
    <row r="17" spans="1:22" x14ac:dyDescent="0.3">
      <c r="A17" s="2">
        <v>0.99</v>
      </c>
      <c r="B17" s="2">
        <v>1</v>
      </c>
      <c r="C17" s="2">
        <v>265</v>
      </c>
      <c r="D17" s="2">
        <v>26168717</v>
      </c>
      <c r="E17" s="2">
        <v>1</v>
      </c>
      <c r="F17" s="2">
        <v>331</v>
      </c>
      <c r="G17" s="2">
        <v>32766915</v>
      </c>
      <c r="H17" s="2">
        <v>2</v>
      </c>
      <c r="I17" s="2">
        <v>551</v>
      </c>
      <c r="J17" s="2">
        <v>54520081</v>
      </c>
      <c r="K17" s="2">
        <v>2</v>
      </c>
      <c r="L17" s="2">
        <v>708</v>
      </c>
      <c r="M17" s="2">
        <v>69342947</v>
      </c>
      <c r="N17" s="2">
        <v>4</v>
      </c>
      <c r="O17" s="2">
        <v>1001</v>
      </c>
      <c r="P17" s="2">
        <v>101460555</v>
      </c>
      <c r="Q17" s="2">
        <v>4</v>
      </c>
      <c r="R17" s="2">
        <v>1001</v>
      </c>
      <c r="S17" s="2">
        <v>100985912</v>
      </c>
      <c r="T17" s="2">
        <v>4</v>
      </c>
      <c r="U17" s="2">
        <v>1001</v>
      </c>
      <c r="V17" s="2">
        <v>106553239</v>
      </c>
    </row>
    <row r="19" spans="1:22" x14ac:dyDescent="0.3">
      <c r="A19" s="15" t="s">
        <v>12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</row>
    <row r="20" spans="1:22" x14ac:dyDescent="0.3">
      <c r="A20" s="2" t="s">
        <v>7</v>
      </c>
      <c r="B20" s="17">
        <v>1E-3</v>
      </c>
      <c r="C20" s="18"/>
      <c r="D20" s="19"/>
      <c r="E20" s="17">
        <v>1E-4</v>
      </c>
      <c r="F20" s="18"/>
      <c r="G20" s="19"/>
      <c r="H20" s="17">
        <v>1.0000000000000001E-5</v>
      </c>
      <c r="I20" s="18"/>
      <c r="J20" s="19"/>
      <c r="K20" s="17">
        <v>9.9999999999999995E-7</v>
      </c>
      <c r="L20" s="18"/>
      <c r="M20" s="19"/>
      <c r="N20" s="17">
        <v>9.9999999999999995E-8</v>
      </c>
      <c r="O20" s="18"/>
      <c r="P20" s="19"/>
      <c r="Q20" s="17">
        <v>1E-8</v>
      </c>
      <c r="R20" s="18"/>
      <c r="S20" s="19"/>
      <c r="T20" s="17">
        <v>1.0000000000000001E-9</v>
      </c>
      <c r="U20" s="18"/>
      <c r="V20" s="19"/>
    </row>
    <row r="21" spans="1:22" x14ac:dyDescent="0.3">
      <c r="A21" s="2" t="s">
        <v>8</v>
      </c>
      <c r="B21" s="2" t="s">
        <v>17</v>
      </c>
      <c r="C21" s="6" t="s">
        <v>9</v>
      </c>
      <c r="D21" s="6" t="s">
        <v>16</v>
      </c>
      <c r="E21" s="2" t="s">
        <v>17</v>
      </c>
      <c r="F21" s="6" t="s">
        <v>9</v>
      </c>
      <c r="G21" s="6" t="s">
        <v>16</v>
      </c>
      <c r="H21" s="2" t="s">
        <v>17</v>
      </c>
      <c r="I21" s="6" t="s">
        <v>9</v>
      </c>
      <c r="J21" s="6" t="s">
        <v>16</v>
      </c>
      <c r="K21" s="2" t="s">
        <v>17</v>
      </c>
      <c r="L21" s="6" t="s">
        <v>9</v>
      </c>
      <c r="M21" s="6" t="s">
        <v>16</v>
      </c>
      <c r="N21" s="2" t="s">
        <v>17</v>
      </c>
      <c r="O21" s="6" t="s">
        <v>9</v>
      </c>
      <c r="P21" s="6" t="s">
        <v>16</v>
      </c>
      <c r="Q21" s="2" t="s">
        <v>17</v>
      </c>
      <c r="R21" s="6" t="s">
        <v>9</v>
      </c>
      <c r="S21" s="6" t="s">
        <v>16</v>
      </c>
      <c r="T21" s="2" t="s">
        <v>17</v>
      </c>
      <c r="U21" s="6" t="s">
        <v>9</v>
      </c>
      <c r="V21" s="6" t="s">
        <v>16</v>
      </c>
    </row>
    <row r="22" spans="1:22" x14ac:dyDescent="0.3">
      <c r="A22" s="2">
        <v>0.5</v>
      </c>
      <c r="B22" s="2">
        <v>0</v>
      </c>
      <c r="C22" s="2">
        <v>8</v>
      </c>
      <c r="D22" s="2">
        <v>1375611</v>
      </c>
      <c r="E22" s="2">
        <v>0</v>
      </c>
      <c r="F22" s="2">
        <v>11</v>
      </c>
      <c r="G22" s="2">
        <v>1785459</v>
      </c>
      <c r="H22" s="2">
        <v>0</v>
      </c>
      <c r="I22" s="2">
        <v>14</v>
      </c>
      <c r="J22" s="2">
        <v>2052572</v>
      </c>
      <c r="K22" s="2">
        <v>0</v>
      </c>
      <c r="L22" s="2">
        <v>17</v>
      </c>
      <c r="M22" s="2">
        <v>2456711</v>
      </c>
      <c r="N22" s="2">
        <v>0</v>
      </c>
      <c r="O22" s="2">
        <v>20</v>
      </c>
      <c r="P22" s="2">
        <v>2878340</v>
      </c>
      <c r="Q22" s="2">
        <v>0</v>
      </c>
      <c r="R22" s="2">
        <v>23</v>
      </c>
      <c r="S22" s="2">
        <v>3359036</v>
      </c>
      <c r="T22" s="2">
        <v>0</v>
      </c>
      <c r="U22" s="2">
        <v>27</v>
      </c>
      <c r="V22" s="2">
        <v>3892043</v>
      </c>
    </row>
    <row r="23" spans="1:22" x14ac:dyDescent="0.3">
      <c r="A23" s="2">
        <v>0.7</v>
      </c>
      <c r="B23" s="2">
        <v>0</v>
      </c>
      <c r="C23" s="2">
        <v>14</v>
      </c>
      <c r="D23" s="2">
        <v>2035242</v>
      </c>
      <c r="E23" s="2">
        <v>0</v>
      </c>
      <c r="F23" s="2">
        <v>20</v>
      </c>
      <c r="G23" s="2">
        <v>2882525</v>
      </c>
      <c r="H23" s="2">
        <v>0</v>
      </c>
      <c r="I23" s="2">
        <v>26</v>
      </c>
      <c r="J23" s="2">
        <v>3712770</v>
      </c>
      <c r="K23" s="2">
        <v>0</v>
      </c>
      <c r="L23" s="2">
        <v>32</v>
      </c>
      <c r="M23" s="2">
        <v>4633311</v>
      </c>
      <c r="N23" s="2">
        <v>0</v>
      </c>
      <c r="O23" s="2">
        <v>38</v>
      </c>
      <c r="P23" s="2">
        <v>5443786</v>
      </c>
      <c r="Q23" s="2">
        <v>0</v>
      </c>
      <c r="R23" s="2">
        <v>44</v>
      </c>
      <c r="S23" s="2">
        <v>6331165</v>
      </c>
      <c r="T23" s="2">
        <v>0</v>
      </c>
      <c r="U23" s="2">
        <v>50</v>
      </c>
      <c r="V23" s="2">
        <v>7149080</v>
      </c>
    </row>
    <row r="24" spans="1:22" x14ac:dyDescent="0.3">
      <c r="A24" s="2">
        <v>0.85</v>
      </c>
      <c r="B24" s="2">
        <v>0</v>
      </c>
      <c r="C24" s="2">
        <v>27</v>
      </c>
      <c r="D24" s="2">
        <v>3903086</v>
      </c>
      <c r="E24" s="2">
        <v>0</v>
      </c>
      <c r="F24" s="2">
        <v>39</v>
      </c>
      <c r="G24" s="2">
        <v>5503670</v>
      </c>
      <c r="H24" s="2">
        <v>0</v>
      </c>
      <c r="I24" s="2">
        <v>52</v>
      </c>
      <c r="J24" s="2">
        <v>7248902</v>
      </c>
      <c r="K24" s="2">
        <v>1</v>
      </c>
      <c r="L24" s="2">
        <v>66</v>
      </c>
      <c r="M24" s="2">
        <v>8999618</v>
      </c>
      <c r="N24" s="2">
        <v>1</v>
      </c>
      <c r="O24" s="2">
        <v>77</v>
      </c>
      <c r="P24" s="2">
        <v>10289148</v>
      </c>
      <c r="Q24" s="2">
        <v>2</v>
      </c>
      <c r="R24" s="2">
        <v>94</v>
      </c>
      <c r="S24" s="2">
        <v>12162869</v>
      </c>
      <c r="T24" s="2">
        <v>3</v>
      </c>
      <c r="U24" s="2">
        <v>101</v>
      </c>
      <c r="V24" s="2">
        <v>12906766</v>
      </c>
    </row>
    <row r="25" spans="1:22" x14ac:dyDescent="0.3">
      <c r="A25" s="2">
        <v>0.9</v>
      </c>
      <c r="B25" s="2">
        <v>0</v>
      </c>
      <c r="C25" s="2">
        <v>39</v>
      </c>
      <c r="D25" s="2">
        <v>5057163</v>
      </c>
      <c r="E25" s="2">
        <v>0</v>
      </c>
      <c r="F25" s="2">
        <v>57</v>
      </c>
      <c r="G25" s="2">
        <v>7323507</v>
      </c>
      <c r="H25" s="2">
        <v>1</v>
      </c>
      <c r="I25" s="2">
        <v>80</v>
      </c>
      <c r="J25" s="2">
        <v>10265820</v>
      </c>
      <c r="K25" s="2">
        <v>1</v>
      </c>
      <c r="L25" s="2">
        <v>94</v>
      </c>
      <c r="M25" s="2">
        <v>12015676</v>
      </c>
      <c r="N25" s="2">
        <v>1</v>
      </c>
      <c r="O25" s="2">
        <v>112</v>
      </c>
      <c r="P25" s="2">
        <v>14365645</v>
      </c>
      <c r="Q25" s="2">
        <v>2</v>
      </c>
      <c r="R25" s="2">
        <v>141</v>
      </c>
      <c r="S25" s="2">
        <v>18030884</v>
      </c>
      <c r="T25" s="2">
        <v>3</v>
      </c>
      <c r="U25" s="2">
        <v>153</v>
      </c>
      <c r="V25" s="2">
        <v>19557246</v>
      </c>
    </row>
    <row r="26" spans="1:22" x14ac:dyDescent="0.3">
      <c r="A26" s="2">
        <v>0.99</v>
      </c>
      <c r="B26" s="2">
        <v>1</v>
      </c>
      <c r="C26" s="2">
        <v>300</v>
      </c>
      <c r="D26" s="2">
        <v>38128020</v>
      </c>
      <c r="E26" s="2">
        <v>1</v>
      </c>
      <c r="F26" s="2">
        <v>379</v>
      </c>
      <c r="G26" s="2">
        <v>48036430</v>
      </c>
      <c r="H26" s="2">
        <v>2</v>
      </c>
      <c r="I26" s="2">
        <v>648</v>
      </c>
      <c r="J26" s="2">
        <v>82913461</v>
      </c>
      <c r="K26" s="2">
        <v>3</v>
      </c>
      <c r="L26" s="2">
        <v>849</v>
      </c>
      <c r="M26" s="2">
        <v>107496394</v>
      </c>
      <c r="N26" s="2">
        <v>5</v>
      </c>
      <c r="O26" s="2">
        <v>1338</v>
      </c>
      <c r="P26" s="2">
        <v>171196788</v>
      </c>
      <c r="Q26" s="2">
        <v>6</v>
      </c>
      <c r="R26" s="2">
        <v>1501</v>
      </c>
      <c r="S26" s="2">
        <v>190776788</v>
      </c>
      <c r="T26" s="2">
        <v>6</v>
      </c>
      <c r="U26" s="2">
        <v>1501</v>
      </c>
      <c r="V26" s="2">
        <v>189308216</v>
      </c>
    </row>
    <row r="28" spans="1:22" x14ac:dyDescent="0.3">
      <c r="A28" s="15" t="s">
        <v>13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</row>
    <row r="29" spans="1:22" x14ac:dyDescent="0.3">
      <c r="A29" s="2" t="s">
        <v>7</v>
      </c>
      <c r="B29" s="17">
        <v>1E-3</v>
      </c>
      <c r="C29" s="18"/>
      <c r="D29" s="19"/>
      <c r="E29" s="17">
        <v>1E-4</v>
      </c>
      <c r="F29" s="18"/>
      <c r="G29" s="19"/>
      <c r="H29" s="17">
        <v>1.0000000000000001E-5</v>
      </c>
      <c r="I29" s="18"/>
      <c r="J29" s="19"/>
      <c r="K29" s="17">
        <v>9.9999999999999995E-7</v>
      </c>
      <c r="L29" s="18"/>
      <c r="M29" s="19"/>
      <c r="N29" s="17">
        <v>9.9999999999999995E-8</v>
      </c>
      <c r="O29" s="18"/>
      <c r="P29" s="19"/>
      <c r="Q29" s="17">
        <v>1E-8</v>
      </c>
      <c r="R29" s="18"/>
      <c r="S29" s="19"/>
      <c r="T29" s="17">
        <v>1.0000000000000001E-9</v>
      </c>
      <c r="U29" s="18"/>
      <c r="V29" s="19"/>
    </row>
    <row r="30" spans="1:22" x14ac:dyDescent="0.3">
      <c r="A30" s="2" t="s">
        <v>8</v>
      </c>
      <c r="B30" s="2" t="s">
        <v>17</v>
      </c>
      <c r="C30" s="6" t="s">
        <v>9</v>
      </c>
      <c r="D30" s="6" t="s">
        <v>16</v>
      </c>
      <c r="E30" s="2" t="s">
        <v>17</v>
      </c>
      <c r="F30" s="6" t="s">
        <v>9</v>
      </c>
      <c r="G30" s="6" t="s">
        <v>16</v>
      </c>
      <c r="H30" s="2" t="s">
        <v>17</v>
      </c>
      <c r="I30" s="6" t="s">
        <v>9</v>
      </c>
      <c r="J30" s="6" t="s">
        <v>16</v>
      </c>
      <c r="K30" s="2" t="s">
        <v>17</v>
      </c>
      <c r="L30" s="6" t="s">
        <v>9</v>
      </c>
      <c r="M30" s="6" t="s">
        <v>16</v>
      </c>
      <c r="N30" s="2" t="s">
        <v>17</v>
      </c>
      <c r="O30" s="6" t="s">
        <v>9</v>
      </c>
      <c r="P30" s="6" t="s">
        <v>16</v>
      </c>
      <c r="Q30" s="2" t="s">
        <v>17</v>
      </c>
      <c r="R30" s="6" t="s">
        <v>9</v>
      </c>
      <c r="S30" s="6" t="s">
        <v>16</v>
      </c>
      <c r="T30" s="2" t="s">
        <v>17</v>
      </c>
      <c r="U30" s="6" t="s">
        <v>9</v>
      </c>
      <c r="V30" s="6" t="s">
        <v>16</v>
      </c>
    </row>
    <row r="31" spans="1:22" x14ac:dyDescent="0.3">
      <c r="A31" s="2">
        <v>0.5</v>
      </c>
      <c r="B31" s="2">
        <v>0</v>
      </c>
      <c r="C31" s="2">
        <v>7</v>
      </c>
      <c r="D31" s="2">
        <v>2192006</v>
      </c>
      <c r="E31" s="2">
        <v>0</v>
      </c>
      <c r="F31" s="2">
        <v>10</v>
      </c>
      <c r="G31" s="2">
        <v>3100171</v>
      </c>
      <c r="H31" s="2">
        <v>0</v>
      </c>
      <c r="I31" s="2">
        <v>13</v>
      </c>
      <c r="J31" s="2">
        <v>3984411</v>
      </c>
      <c r="K31" s="2">
        <v>0</v>
      </c>
      <c r="L31" s="2">
        <v>16</v>
      </c>
      <c r="M31" s="2">
        <v>4877255</v>
      </c>
      <c r="N31" s="2">
        <v>0</v>
      </c>
      <c r="O31" s="2">
        <v>19</v>
      </c>
      <c r="P31" s="2">
        <v>5862896</v>
      </c>
      <c r="Q31" s="2">
        <v>0</v>
      </c>
      <c r="R31" s="2">
        <v>22</v>
      </c>
      <c r="S31" s="2">
        <v>6712237</v>
      </c>
      <c r="T31" s="2">
        <v>0</v>
      </c>
      <c r="U31" s="2">
        <v>26</v>
      </c>
      <c r="V31" s="2">
        <v>7939791</v>
      </c>
    </row>
    <row r="32" spans="1:22" x14ac:dyDescent="0.3">
      <c r="A32" s="2">
        <v>0.7</v>
      </c>
      <c r="B32" s="2">
        <v>0</v>
      </c>
      <c r="C32" s="2">
        <v>12</v>
      </c>
      <c r="D32" s="2">
        <v>3657754</v>
      </c>
      <c r="E32" s="2">
        <v>0</v>
      </c>
      <c r="F32" s="2">
        <v>18</v>
      </c>
      <c r="G32" s="2">
        <v>5533108</v>
      </c>
      <c r="H32" s="2">
        <v>0</v>
      </c>
      <c r="I32" s="2">
        <v>24</v>
      </c>
      <c r="J32" s="2">
        <v>7333513</v>
      </c>
      <c r="K32" s="2">
        <v>0</v>
      </c>
      <c r="L32" s="2">
        <v>30</v>
      </c>
      <c r="M32" s="2">
        <v>9307939</v>
      </c>
      <c r="N32" s="2">
        <v>0</v>
      </c>
      <c r="O32" s="2">
        <v>36</v>
      </c>
      <c r="P32" s="2">
        <v>11056759</v>
      </c>
      <c r="Q32" s="2">
        <v>0</v>
      </c>
      <c r="R32" s="2">
        <v>42</v>
      </c>
      <c r="S32" s="2">
        <v>12940960</v>
      </c>
      <c r="T32" s="2">
        <v>0</v>
      </c>
      <c r="U32" s="2">
        <v>48</v>
      </c>
      <c r="V32" s="2">
        <v>14755591</v>
      </c>
    </row>
    <row r="33" spans="1:22" x14ac:dyDescent="0.3">
      <c r="A33" s="2">
        <v>0.85</v>
      </c>
      <c r="B33" s="2">
        <v>0</v>
      </c>
      <c r="C33" s="2">
        <v>23</v>
      </c>
      <c r="D33" s="2">
        <v>7216620</v>
      </c>
      <c r="E33" s="2">
        <v>0</v>
      </c>
      <c r="F33" s="2">
        <v>35</v>
      </c>
      <c r="G33" s="2">
        <v>10773726</v>
      </c>
      <c r="H33" s="2">
        <v>0</v>
      </c>
      <c r="I33" s="2">
        <v>48</v>
      </c>
      <c r="J33" s="2">
        <v>14801099</v>
      </c>
      <c r="K33" s="2">
        <v>1</v>
      </c>
      <c r="L33" s="2">
        <v>62</v>
      </c>
      <c r="M33" s="2">
        <v>19066451</v>
      </c>
      <c r="N33" s="2">
        <v>1</v>
      </c>
      <c r="O33" s="2">
        <v>69</v>
      </c>
      <c r="P33" s="2">
        <v>21190513</v>
      </c>
      <c r="Q33" s="2">
        <v>1</v>
      </c>
      <c r="R33" s="2">
        <v>80</v>
      </c>
      <c r="S33" s="2">
        <v>24524295</v>
      </c>
      <c r="T33" s="2">
        <v>2</v>
      </c>
      <c r="U33" s="2">
        <v>99</v>
      </c>
      <c r="V33" s="2">
        <v>30491146</v>
      </c>
    </row>
    <row r="34" spans="1:22" x14ac:dyDescent="0.3">
      <c r="A34" s="2">
        <v>0.9</v>
      </c>
      <c r="B34" s="2">
        <v>0</v>
      </c>
      <c r="C34" s="2">
        <v>33</v>
      </c>
      <c r="D34" s="2">
        <v>10084557</v>
      </c>
      <c r="E34" s="2">
        <v>0</v>
      </c>
      <c r="F34" s="2">
        <v>52</v>
      </c>
      <c r="G34" s="2">
        <v>15928638</v>
      </c>
      <c r="H34" s="2">
        <v>0</v>
      </c>
      <c r="I34" s="2">
        <v>72</v>
      </c>
      <c r="J34" s="2">
        <v>21991382</v>
      </c>
      <c r="K34" s="2">
        <v>1</v>
      </c>
      <c r="L34" s="2">
        <v>80</v>
      </c>
      <c r="M34" s="2">
        <v>24366091</v>
      </c>
      <c r="N34" s="2">
        <v>1</v>
      </c>
      <c r="O34" s="2">
        <v>91</v>
      </c>
      <c r="P34" s="2">
        <v>27704752</v>
      </c>
      <c r="Q34" s="2">
        <v>1</v>
      </c>
      <c r="R34" s="2">
        <v>111</v>
      </c>
      <c r="S34" s="2">
        <v>33659479</v>
      </c>
      <c r="T34" s="2">
        <v>2</v>
      </c>
      <c r="U34" s="2">
        <v>150</v>
      </c>
      <c r="V34" s="2">
        <v>45591985</v>
      </c>
    </row>
    <row r="35" spans="1:22" x14ac:dyDescent="0.3">
      <c r="A35" s="2">
        <v>0.99</v>
      </c>
      <c r="B35" s="2">
        <v>0</v>
      </c>
      <c r="C35" s="2">
        <v>232</v>
      </c>
      <c r="D35" s="2">
        <v>70651060</v>
      </c>
      <c r="E35" s="2">
        <v>1</v>
      </c>
      <c r="F35" s="2">
        <v>250</v>
      </c>
      <c r="G35" s="2">
        <v>84112361</v>
      </c>
      <c r="H35" s="2">
        <v>1</v>
      </c>
      <c r="I35" s="2">
        <v>363</v>
      </c>
      <c r="J35" s="2">
        <v>110397011</v>
      </c>
      <c r="K35" s="2">
        <v>2</v>
      </c>
      <c r="L35" s="2">
        <v>609</v>
      </c>
      <c r="M35" s="2">
        <v>185057500</v>
      </c>
      <c r="N35" s="2">
        <v>3</v>
      </c>
      <c r="O35" s="2">
        <v>846</v>
      </c>
      <c r="P35" s="2">
        <v>257293493</v>
      </c>
      <c r="Q35" s="2">
        <v>4</v>
      </c>
      <c r="R35" s="2">
        <v>1230</v>
      </c>
      <c r="S35" s="2">
        <v>374629144</v>
      </c>
      <c r="T35" s="2">
        <v>5</v>
      </c>
      <c r="U35" s="2">
        <v>1251</v>
      </c>
      <c r="V35" s="2">
        <v>394316674</v>
      </c>
    </row>
    <row r="37" spans="1:22" x14ac:dyDescent="0.3">
      <c r="A37" s="15" t="s">
        <v>14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</row>
    <row r="38" spans="1:22" x14ac:dyDescent="0.3">
      <c r="A38" s="2" t="s">
        <v>7</v>
      </c>
      <c r="B38" s="17">
        <v>1E-3</v>
      </c>
      <c r="C38" s="18"/>
      <c r="D38" s="19"/>
      <c r="E38" s="17">
        <v>1E-4</v>
      </c>
      <c r="F38" s="18"/>
      <c r="G38" s="19"/>
      <c r="H38" s="17">
        <v>1.0000000000000001E-5</v>
      </c>
      <c r="I38" s="18"/>
      <c r="J38" s="19"/>
      <c r="K38" s="17">
        <v>9.9999999999999995E-7</v>
      </c>
      <c r="L38" s="18"/>
      <c r="M38" s="19"/>
      <c r="N38" s="17">
        <v>9.9999999999999995E-8</v>
      </c>
      <c r="O38" s="18"/>
      <c r="P38" s="19"/>
      <c r="Q38" s="17">
        <v>1E-8</v>
      </c>
      <c r="R38" s="18"/>
      <c r="S38" s="19"/>
      <c r="T38" s="17">
        <v>1.0000000000000001E-9</v>
      </c>
      <c r="U38" s="18"/>
      <c r="V38" s="19"/>
    </row>
    <row r="39" spans="1:22" x14ac:dyDescent="0.3">
      <c r="A39" s="2" t="s">
        <v>8</v>
      </c>
      <c r="B39" s="2" t="s">
        <v>17</v>
      </c>
      <c r="C39" s="6" t="s">
        <v>9</v>
      </c>
      <c r="D39" s="6" t="s">
        <v>16</v>
      </c>
      <c r="E39" s="2" t="s">
        <v>17</v>
      </c>
      <c r="F39" s="6" t="s">
        <v>9</v>
      </c>
      <c r="G39" s="6" t="s">
        <v>16</v>
      </c>
      <c r="H39" s="2" t="s">
        <v>17</v>
      </c>
      <c r="I39" s="6" t="s">
        <v>9</v>
      </c>
      <c r="J39" s="6" t="s">
        <v>16</v>
      </c>
      <c r="K39" s="2" t="s">
        <v>17</v>
      </c>
      <c r="L39" s="6" t="s">
        <v>9</v>
      </c>
      <c r="M39" s="6" t="s">
        <v>16</v>
      </c>
      <c r="N39" s="2" t="s">
        <v>17</v>
      </c>
      <c r="O39" s="6" t="s">
        <v>9</v>
      </c>
      <c r="P39" s="6" t="s">
        <v>16</v>
      </c>
      <c r="Q39" s="2" t="s">
        <v>17</v>
      </c>
      <c r="R39" s="6" t="s">
        <v>9</v>
      </c>
      <c r="S39" s="6" t="s">
        <v>16</v>
      </c>
      <c r="T39" s="2" t="s">
        <v>17</v>
      </c>
      <c r="U39" s="6" t="s">
        <v>9</v>
      </c>
      <c r="V39" s="6" t="s">
        <v>16</v>
      </c>
    </row>
    <row r="40" spans="1:22" x14ac:dyDescent="0.3">
      <c r="A40" s="2">
        <v>0.5</v>
      </c>
      <c r="B40" s="2">
        <v>0</v>
      </c>
      <c r="C40" s="2">
        <v>7</v>
      </c>
      <c r="D40" s="2">
        <v>19413677</v>
      </c>
      <c r="E40" s="2">
        <v>0</v>
      </c>
      <c r="F40" s="2">
        <v>9</v>
      </c>
      <c r="G40" s="2">
        <v>24512869</v>
      </c>
      <c r="H40" s="2">
        <v>0</v>
      </c>
      <c r="I40" s="2">
        <v>11</v>
      </c>
      <c r="J40" s="2">
        <v>29588350</v>
      </c>
      <c r="K40" s="2">
        <v>0</v>
      </c>
      <c r="L40" s="2">
        <v>14</v>
      </c>
      <c r="M40" s="2">
        <v>37213401</v>
      </c>
      <c r="N40" s="2">
        <v>0</v>
      </c>
      <c r="O40" s="2">
        <v>16</v>
      </c>
      <c r="P40" s="2">
        <v>41567703</v>
      </c>
      <c r="Q40" s="2">
        <v>0</v>
      </c>
      <c r="R40" s="2">
        <v>19</v>
      </c>
      <c r="S40" s="2">
        <v>48094625</v>
      </c>
      <c r="T40" s="2">
        <v>0</v>
      </c>
      <c r="U40" s="2">
        <v>21</v>
      </c>
      <c r="V40" s="2">
        <v>51645027</v>
      </c>
    </row>
    <row r="41" spans="1:22" x14ac:dyDescent="0.3">
      <c r="A41" s="2">
        <v>0.7</v>
      </c>
      <c r="B41" s="2">
        <v>0</v>
      </c>
      <c r="C41" s="2">
        <v>10</v>
      </c>
      <c r="D41" s="2">
        <v>23987121</v>
      </c>
      <c r="E41" s="2">
        <v>0</v>
      </c>
      <c r="F41" s="2">
        <v>13</v>
      </c>
      <c r="G41" s="2">
        <v>30680724</v>
      </c>
      <c r="H41" s="2">
        <v>0</v>
      </c>
      <c r="I41" s="2">
        <v>17</v>
      </c>
      <c r="J41" s="2">
        <v>39220459</v>
      </c>
      <c r="K41" s="2">
        <v>0</v>
      </c>
      <c r="L41" s="2">
        <v>22</v>
      </c>
      <c r="M41" s="2">
        <v>49471332</v>
      </c>
      <c r="N41" s="2">
        <v>0</v>
      </c>
      <c r="O41" s="2">
        <v>26</v>
      </c>
      <c r="P41" s="2">
        <v>57437554</v>
      </c>
      <c r="Q41" s="2">
        <v>0</v>
      </c>
      <c r="R41" s="2">
        <v>31</v>
      </c>
      <c r="S41" s="2">
        <v>68189688</v>
      </c>
      <c r="T41" s="2">
        <v>0</v>
      </c>
      <c r="U41" s="2">
        <v>36</v>
      </c>
      <c r="V41" s="2">
        <v>79519138</v>
      </c>
    </row>
    <row r="42" spans="1:22" x14ac:dyDescent="0.3">
      <c r="A42" s="2">
        <v>0.85</v>
      </c>
      <c r="B42" s="2">
        <v>0</v>
      </c>
      <c r="C42" s="2">
        <v>14</v>
      </c>
      <c r="D42" s="2">
        <v>30773033</v>
      </c>
      <c r="E42" s="2">
        <v>0</v>
      </c>
      <c r="F42" s="2">
        <v>20</v>
      </c>
      <c r="G42" s="2">
        <v>44044838</v>
      </c>
      <c r="H42" s="2">
        <v>0</v>
      </c>
      <c r="I42" s="2">
        <v>27</v>
      </c>
      <c r="J42" s="2">
        <v>59515784</v>
      </c>
      <c r="K42" s="2">
        <v>0</v>
      </c>
      <c r="L42" s="2">
        <v>35</v>
      </c>
      <c r="M42" s="2">
        <v>77041675</v>
      </c>
      <c r="N42" s="2">
        <v>0</v>
      </c>
      <c r="O42" s="2">
        <v>44</v>
      </c>
      <c r="P42" s="2">
        <v>96328822</v>
      </c>
      <c r="Q42" s="2">
        <v>0</v>
      </c>
      <c r="R42" s="2">
        <v>55</v>
      </c>
      <c r="S42" s="2">
        <v>121017696</v>
      </c>
      <c r="T42" s="2">
        <v>1</v>
      </c>
      <c r="U42" s="2">
        <v>67</v>
      </c>
      <c r="V42" s="2">
        <v>147446907</v>
      </c>
    </row>
    <row r="43" spans="1:22" x14ac:dyDescent="0.3">
      <c r="A43" s="2">
        <v>0.9</v>
      </c>
      <c r="B43" s="2">
        <v>0</v>
      </c>
      <c r="C43" s="2">
        <v>16</v>
      </c>
      <c r="D43" s="2">
        <v>35156771</v>
      </c>
      <c r="E43" s="2">
        <v>0</v>
      </c>
      <c r="F43" s="2">
        <v>24</v>
      </c>
      <c r="G43" s="2">
        <v>53056747</v>
      </c>
      <c r="H43" s="2">
        <v>0</v>
      </c>
      <c r="I43" s="2">
        <v>34</v>
      </c>
      <c r="J43" s="2">
        <v>74991700</v>
      </c>
      <c r="K43" s="2">
        <v>0</v>
      </c>
      <c r="L43" s="2">
        <v>45</v>
      </c>
      <c r="M43" s="2">
        <v>99121540</v>
      </c>
      <c r="N43" s="2">
        <v>0</v>
      </c>
      <c r="O43" s="2">
        <v>62</v>
      </c>
      <c r="P43" s="2">
        <v>152890515</v>
      </c>
      <c r="Q43" s="2">
        <v>1</v>
      </c>
      <c r="R43" s="2">
        <v>77</v>
      </c>
      <c r="S43" s="2">
        <v>196873701</v>
      </c>
      <c r="T43" s="2">
        <v>1</v>
      </c>
      <c r="U43" s="2">
        <v>77</v>
      </c>
      <c r="V43" s="2">
        <v>190108511</v>
      </c>
    </row>
    <row r="44" spans="1:22" x14ac:dyDescent="0.3">
      <c r="A44" s="2">
        <v>0.99</v>
      </c>
      <c r="B44" s="2">
        <v>0</v>
      </c>
      <c r="C44" s="2">
        <v>24</v>
      </c>
      <c r="D44" s="2">
        <v>55307733</v>
      </c>
      <c r="E44" s="2">
        <v>0</v>
      </c>
      <c r="F44" s="2">
        <v>42</v>
      </c>
      <c r="G44" s="2">
        <v>96005874</v>
      </c>
      <c r="H44" s="2">
        <v>0</v>
      </c>
      <c r="I44" s="2">
        <v>161</v>
      </c>
      <c r="J44" s="2">
        <v>388713392</v>
      </c>
      <c r="K44" s="2">
        <v>1</v>
      </c>
      <c r="L44" s="2">
        <v>362</v>
      </c>
      <c r="M44" s="2">
        <v>803617758</v>
      </c>
      <c r="N44" s="2">
        <v>2</v>
      </c>
      <c r="O44" s="2">
        <v>595</v>
      </c>
      <c r="P44" s="2">
        <v>1313636414</v>
      </c>
      <c r="Q44" s="2">
        <v>3</v>
      </c>
      <c r="R44" s="2">
        <v>830</v>
      </c>
      <c r="S44" s="2">
        <v>1827296751</v>
      </c>
      <c r="T44" s="2">
        <v>4</v>
      </c>
      <c r="U44" s="2">
        <v>1001</v>
      </c>
      <c r="V44" s="2">
        <v>2221141474</v>
      </c>
    </row>
    <row r="46" spans="1:22" x14ac:dyDescent="0.3">
      <c r="A46" s="15" t="s">
        <v>15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</row>
    <row r="47" spans="1:22" x14ac:dyDescent="0.3">
      <c r="A47" s="2" t="s">
        <v>7</v>
      </c>
      <c r="B47" s="17">
        <v>1E-3</v>
      </c>
      <c r="C47" s="18"/>
      <c r="D47" s="19"/>
      <c r="E47" s="6"/>
      <c r="F47" s="3">
        <v>1E-4</v>
      </c>
      <c r="G47" s="3"/>
      <c r="H47" s="17">
        <v>1.0000000000000001E-5</v>
      </c>
      <c r="I47" s="18"/>
      <c r="J47" s="19"/>
      <c r="K47" s="17">
        <v>9.9999999999999995E-7</v>
      </c>
      <c r="L47" s="18"/>
      <c r="M47" s="19"/>
      <c r="N47" s="17">
        <v>9.9999999999999995E-8</v>
      </c>
      <c r="O47" s="18"/>
      <c r="P47" s="19"/>
      <c r="Q47" s="17">
        <v>1E-8</v>
      </c>
      <c r="R47" s="18"/>
      <c r="S47" s="19"/>
      <c r="T47" s="17">
        <v>1.0000000000000001E-9</v>
      </c>
      <c r="U47" s="18"/>
      <c r="V47" s="19"/>
    </row>
    <row r="48" spans="1:22" x14ac:dyDescent="0.3">
      <c r="A48" s="2" t="s">
        <v>8</v>
      </c>
      <c r="B48" s="2" t="s">
        <v>17</v>
      </c>
      <c r="C48" s="6" t="s">
        <v>9</v>
      </c>
      <c r="D48" s="6" t="s">
        <v>16</v>
      </c>
      <c r="E48" s="2" t="s">
        <v>17</v>
      </c>
      <c r="F48" s="6" t="s">
        <v>9</v>
      </c>
      <c r="G48" s="6" t="s">
        <v>16</v>
      </c>
      <c r="H48" s="2" t="s">
        <v>17</v>
      </c>
      <c r="I48" s="6" t="s">
        <v>9</v>
      </c>
      <c r="J48" s="6" t="s">
        <v>16</v>
      </c>
      <c r="K48" s="2" t="s">
        <v>17</v>
      </c>
      <c r="L48" s="6" t="s">
        <v>9</v>
      </c>
      <c r="M48" s="6" t="s">
        <v>16</v>
      </c>
      <c r="N48" s="2" t="s">
        <v>17</v>
      </c>
      <c r="O48" s="6" t="s">
        <v>9</v>
      </c>
      <c r="P48" s="6" t="s">
        <v>16</v>
      </c>
      <c r="Q48" s="2" t="s">
        <v>17</v>
      </c>
      <c r="R48" s="6" t="s">
        <v>9</v>
      </c>
      <c r="S48" s="6" t="s">
        <v>16</v>
      </c>
      <c r="T48" s="2" t="s">
        <v>17</v>
      </c>
      <c r="U48" s="6" t="s">
        <v>9</v>
      </c>
      <c r="V48" s="6" t="s">
        <v>16</v>
      </c>
    </row>
    <row r="49" spans="1:22" x14ac:dyDescent="0.3">
      <c r="A49" s="2">
        <v>0.5</v>
      </c>
      <c r="B49" s="2">
        <v>0</v>
      </c>
      <c r="C49" s="2">
        <v>7</v>
      </c>
      <c r="D49" s="2">
        <v>7512421</v>
      </c>
      <c r="E49" s="2">
        <v>0</v>
      </c>
      <c r="F49" s="2">
        <v>10</v>
      </c>
      <c r="G49" s="2">
        <v>10372619</v>
      </c>
      <c r="H49" s="2">
        <v>0</v>
      </c>
      <c r="I49" s="2">
        <v>13</v>
      </c>
      <c r="J49" s="2">
        <v>13879883</v>
      </c>
      <c r="K49" s="2">
        <v>0</v>
      </c>
      <c r="L49" s="2">
        <v>16</v>
      </c>
      <c r="M49" s="2">
        <v>18343051</v>
      </c>
      <c r="N49" s="2">
        <v>0</v>
      </c>
      <c r="O49" s="2">
        <v>19</v>
      </c>
      <c r="P49" s="2">
        <v>20543745</v>
      </c>
      <c r="Q49" s="2">
        <v>0</v>
      </c>
      <c r="R49" s="2">
        <v>22</v>
      </c>
      <c r="S49" s="2">
        <v>24397148</v>
      </c>
      <c r="T49" s="2">
        <v>0</v>
      </c>
      <c r="U49" s="2">
        <v>25</v>
      </c>
      <c r="V49" s="2">
        <v>26977201</v>
      </c>
    </row>
    <row r="50" spans="1:22" x14ac:dyDescent="0.3">
      <c r="A50" s="2">
        <v>0.7</v>
      </c>
      <c r="B50" s="2">
        <v>0</v>
      </c>
      <c r="C50" s="2">
        <v>12</v>
      </c>
      <c r="D50" s="2">
        <v>13130578</v>
      </c>
      <c r="E50" s="2">
        <v>0</v>
      </c>
      <c r="F50" s="2">
        <v>17</v>
      </c>
      <c r="G50" s="2">
        <v>18315955</v>
      </c>
      <c r="H50" s="2">
        <v>0</v>
      </c>
      <c r="I50" s="2">
        <v>23</v>
      </c>
      <c r="J50" s="2">
        <v>24589362</v>
      </c>
      <c r="K50" s="2">
        <v>0</v>
      </c>
      <c r="L50" s="2">
        <v>29</v>
      </c>
      <c r="M50" s="2">
        <v>31192798</v>
      </c>
      <c r="N50" s="2">
        <v>0</v>
      </c>
      <c r="O50" s="2">
        <v>36</v>
      </c>
      <c r="P50" s="2">
        <v>37194525</v>
      </c>
      <c r="Q50" s="2">
        <v>0</v>
      </c>
      <c r="R50" s="2">
        <v>42</v>
      </c>
      <c r="S50" s="2">
        <v>44220156</v>
      </c>
      <c r="T50" s="2">
        <v>0</v>
      </c>
      <c r="U50" s="2">
        <v>48</v>
      </c>
      <c r="V50" s="2">
        <v>51884885</v>
      </c>
    </row>
    <row r="51" spans="1:22" x14ac:dyDescent="0.3">
      <c r="A51" s="2">
        <v>0.85</v>
      </c>
      <c r="B51" s="2">
        <v>0</v>
      </c>
      <c r="C51" s="2">
        <v>23</v>
      </c>
      <c r="D51" s="2">
        <v>24848431</v>
      </c>
      <c r="E51" s="2">
        <v>0</v>
      </c>
      <c r="F51" s="2">
        <v>35</v>
      </c>
      <c r="G51" s="2">
        <v>37134947</v>
      </c>
      <c r="H51" s="2">
        <v>0</v>
      </c>
      <c r="I51" s="2">
        <v>48</v>
      </c>
      <c r="J51" s="2">
        <v>49581212</v>
      </c>
      <c r="K51" s="2">
        <v>1</v>
      </c>
      <c r="L51" s="2">
        <v>62</v>
      </c>
      <c r="M51" s="2">
        <v>63261506</v>
      </c>
      <c r="N51" s="2">
        <v>1</v>
      </c>
      <c r="O51" s="2">
        <v>67</v>
      </c>
      <c r="P51" s="2">
        <v>70758381</v>
      </c>
      <c r="Q51" s="2">
        <v>1</v>
      </c>
      <c r="R51" s="2">
        <v>77</v>
      </c>
      <c r="S51" s="2">
        <v>79851519</v>
      </c>
      <c r="T51" s="2">
        <v>3</v>
      </c>
      <c r="U51" s="2">
        <v>101</v>
      </c>
      <c r="V51" s="2">
        <v>103454012</v>
      </c>
    </row>
    <row r="52" spans="1:22" x14ac:dyDescent="0.3">
      <c r="A52" s="2">
        <v>0.9</v>
      </c>
      <c r="B52" s="2">
        <v>0</v>
      </c>
      <c r="C52" s="2">
        <v>32</v>
      </c>
      <c r="D52" s="2">
        <v>32643327</v>
      </c>
      <c r="E52" s="2">
        <v>0</v>
      </c>
      <c r="F52" s="2">
        <v>51</v>
      </c>
      <c r="G52" s="2">
        <v>51781525</v>
      </c>
      <c r="H52" s="2">
        <v>0</v>
      </c>
      <c r="I52" s="2">
        <v>71</v>
      </c>
      <c r="J52" s="2">
        <v>74304936</v>
      </c>
      <c r="K52" s="2">
        <v>1</v>
      </c>
      <c r="L52" s="2">
        <v>82</v>
      </c>
      <c r="M52" s="2">
        <v>84367180</v>
      </c>
      <c r="N52" s="2">
        <v>1</v>
      </c>
      <c r="O52" s="2">
        <v>94</v>
      </c>
      <c r="P52" s="2">
        <v>96732367</v>
      </c>
      <c r="Q52" s="2">
        <v>1</v>
      </c>
      <c r="R52" s="2">
        <v>112</v>
      </c>
      <c r="S52" s="2">
        <v>112603880</v>
      </c>
      <c r="T52" s="2">
        <v>3</v>
      </c>
      <c r="U52" s="2">
        <v>158</v>
      </c>
      <c r="V52" s="2">
        <v>153428281</v>
      </c>
    </row>
    <row r="53" spans="1:22" x14ac:dyDescent="0.3">
      <c r="A53" s="2">
        <v>0.99</v>
      </c>
      <c r="B53" s="2">
        <v>0</v>
      </c>
      <c r="C53" s="2">
        <v>221</v>
      </c>
      <c r="D53" s="2">
        <v>231781692</v>
      </c>
      <c r="E53" s="2">
        <v>1</v>
      </c>
      <c r="F53" s="2">
        <v>276</v>
      </c>
      <c r="G53" s="2">
        <v>288602568</v>
      </c>
      <c r="H53" s="2">
        <v>1</v>
      </c>
      <c r="I53" s="2">
        <v>390</v>
      </c>
      <c r="J53" s="2">
        <v>403998474</v>
      </c>
      <c r="K53" s="2">
        <v>2</v>
      </c>
      <c r="L53" s="2">
        <v>689</v>
      </c>
      <c r="M53" s="2">
        <v>699898679</v>
      </c>
      <c r="N53" s="2">
        <v>3</v>
      </c>
      <c r="O53" s="2">
        <v>902</v>
      </c>
      <c r="P53" s="2">
        <v>911314015</v>
      </c>
      <c r="Q53" s="2">
        <v>4</v>
      </c>
      <c r="R53" s="2">
        <v>1001</v>
      </c>
      <c r="S53" s="2">
        <v>1007010842</v>
      </c>
      <c r="T53" s="2">
        <v>4</v>
      </c>
      <c r="U53" s="2">
        <v>1001</v>
      </c>
      <c r="V53" s="2">
        <v>1010077892</v>
      </c>
    </row>
  </sheetData>
  <mergeCells count="47">
    <mergeCell ref="H11:J11"/>
    <mergeCell ref="K11:M11"/>
    <mergeCell ref="N11:P11"/>
    <mergeCell ref="Q11:S11"/>
    <mergeCell ref="T11:V11"/>
    <mergeCell ref="N29:P29"/>
    <mergeCell ref="K29:M29"/>
    <mergeCell ref="H29:J29"/>
    <mergeCell ref="E29:G29"/>
    <mergeCell ref="B29:D29"/>
    <mergeCell ref="B47:D47"/>
    <mergeCell ref="B38:D38"/>
    <mergeCell ref="E38:G38"/>
    <mergeCell ref="H38:J38"/>
    <mergeCell ref="K38:M38"/>
    <mergeCell ref="A19:V19"/>
    <mergeCell ref="Q20:S20"/>
    <mergeCell ref="T20:V20"/>
    <mergeCell ref="N38:P38"/>
    <mergeCell ref="N2:P2"/>
    <mergeCell ref="K2:M2"/>
    <mergeCell ref="H2:J2"/>
    <mergeCell ref="E2:G2"/>
    <mergeCell ref="A10:V10"/>
    <mergeCell ref="B11:D11"/>
    <mergeCell ref="E11:G11"/>
    <mergeCell ref="B20:D20"/>
    <mergeCell ref="E20:G20"/>
    <mergeCell ref="H20:J20"/>
    <mergeCell ref="K20:M20"/>
    <mergeCell ref="N20:P20"/>
    <mergeCell ref="A1:V1"/>
    <mergeCell ref="T2:V2"/>
    <mergeCell ref="Q2:S2"/>
    <mergeCell ref="B2:D2"/>
    <mergeCell ref="T47:V47"/>
    <mergeCell ref="Q47:S47"/>
    <mergeCell ref="N47:P47"/>
    <mergeCell ref="K47:M47"/>
    <mergeCell ref="H47:J47"/>
    <mergeCell ref="A46:V46"/>
    <mergeCell ref="A37:V37"/>
    <mergeCell ref="Q38:S38"/>
    <mergeCell ref="T38:V38"/>
    <mergeCell ref="A28:V28"/>
    <mergeCell ref="T29:V29"/>
    <mergeCell ref="Q29:S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ADA3D-F62D-4591-8B91-39CF283B8EA7}">
  <dimension ref="A1:AM22"/>
  <sheetViews>
    <sheetView topLeftCell="A12" workbookViewId="0">
      <selection activeCell="I43" sqref="I43"/>
    </sheetView>
  </sheetViews>
  <sheetFormatPr baseColWidth="10" defaultRowHeight="14.4" x14ac:dyDescent="0.3"/>
  <cols>
    <col min="1" max="1" width="8" bestFit="1" customWidth="1"/>
    <col min="2" max="2" width="8.109375" bestFit="1" customWidth="1"/>
    <col min="3" max="3" width="11.88671875" bestFit="1" customWidth="1"/>
    <col min="4" max="4" width="8.109375" bestFit="1" customWidth="1"/>
    <col min="5" max="5" width="11.88671875" bestFit="1" customWidth="1"/>
    <col min="6" max="6" width="8.109375" bestFit="1" customWidth="1"/>
    <col min="7" max="7" width="11.88671875" bestFit="1" customWidth="1"/>
    <col min="8" max="8" width="8.109375" bestFit="1" customWidth="1"/>
    <col min="9" max="9" width="11.88671875" bestFit="1" customWidth="1"/>
    <col min="10" max="10" width="8" bestFit="1" customWidth="1"/>
    <col min="11" max="11" width="11.88671875" bestFit="1" customWidth="1"/>
    <col min="12" max="12" width="8" bestFit="1" customWidth="1"/>
    <col min="13" max="13" width="11.88671875" bestFit="1" customWidth="1"/>
    <col min="14" max="14" width="8" bestFit="1" customWidth="1"/>
    <col min="15" max="15" width="11.88671875" bestFit="1" customWidth="1"/>
    <col min="16" max="16" width="11.88671875" customWidth="1"/>
    <col min="18" max="18" width="6.77734375" bestFit="1" customWidth="1"/>
    <col min="19" max="19" width="3.21875" bestFit="1" customWidth="1"/>
    <col min="20" max="20" width="8" bestFit="1" customWidth="1"/>
    <col min="21" max="21" width="11.88671875" bestFit="1" customWidth="1"/>
    <col min="22" max="22" width="3.21875" bestFit="1" customWidth="1"/>
    <col min="23" max="23" width="8" bestFit="1" customWidth="1"/>
    <col min="24" max="24" width="11.88671875" bestFit="1" customWidth="1"/>
    <col min="25" max="25" width="3.21875" bestFit="1" customWidth="1"/>
    <col min="26" max="26" width="8" bestFit="1" customWidth="1"/>
    <col min="27" max="27" width="11.88671875" bestFit="1" customWidth="1"/>
    <col min="28" max="28" width="3.21875" bestFit="1" customWidth="1"/>
    <col min="29" max="29" width="8" bestFit="1" customWidth="1"/>
    <col min="30" max="30" width="11.88671875" bestFit="1" customWidth="1"/>
    <col min="31" max="31" width="3.21875" bestFit="1" customWidth="1"/>
    <col min="32" max="32" width="8" bestFit="1" customWidth="1"/>
    <col min="33" max="33" width="11.88671875" bestFit="1" customWidth="1"/>
    <col min="34" max="34" width="3.21875" bestFit="1" customWidth="1"/>
    <col min="35" max="35" width="8" bestFit="1" customWidth="1"/>
    <col min="36" max="36" width="11.88671875" bestFit="1" customWidth="1"/>
    <col min="37" max="37" width="3.21875" bestFit="1" customWidth="1"/>
    <col min="38" max="38" width="8" bestFit="1" customWidth="1"/>
    <col min="39" max="39" width="11.88671875" bestFit="1" customWidth="1"/>
  </cols>
  <sheetData>
    <row r="1" spans="1:39" x14ac:dyDescent="0.3">
      <c r="A1" s="15" t="s">
        <v>28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9"/>
      <c r="R1" s="15" t="s">
        <v>10</v>
      </c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</row>
    <row r="2" spans="1:39" x14ac:dyDescent="0.3">
      <c r="A2" s="2" t="s">
        <v>7</v>
      </c>
      <c r="B2" s="16">
        <v>1E-3</v>
      </c>
      <c r="C2" s="16"/>
      <c r="D2" s="16">
        <v>1E-4</v>
      </c>
      <c r="E2" s="16"/>
      <c r="F2" s="16">
        <v>1.0000000000000001E-5</v>
      </c>
      <c r="G2" s="16"/>
      <c r="H2" s="16">
        <v>9.9999999999999995E-7</v>
      </c>
      <c r="I2" s="16"/>
      <c r="J2" s="16">
        <v>9.9999999999999995E-8</v>
      </c>
      <c r="K2" s="16"/>
      <c r="L2" s="16">
        <v>1E-8</v>
      </c>
      <c r="M2" s="16"/>
      <c r="N2" s="16">
        <v>1.0000000000000001E-9</v>
      </c>
      <c r="O2" s="16"/>
      <c r="P2" s="8"/>
      <c r="R2" s="2" t="s">
        <v>7</v>
      </c>
      <c r="S2" s="17">
        <v>1E-3</v>
      </c>
      <c r="T2" s="18"/>
      <c r="U2" s="19"/>
      <c r="V2" s="17">
        <v>1E-4</v>
      </c>
      <c r="W2" s="18"/>
      <c r="X2" s="19"/>
      <c r="Y2" s="17">
        <v>1.0000000000000001E-5</v>
      </c>
      <c r="Z2" s="18"/>
      <c r="AA2" s="19"/>
      <c r="AB2" s="17">
        <v>9.9999999999999995E-7</v>
      </c>
      <c r="AC2" s="18"/>
      <c r="AD2" s="19"/>
      <c r="AE2" s="17">
        <v>9.9999999999999995E-8</v>
      </c>
      <c r="AF2" s="18"/>
      <c r="AG2" s="19"/>
      <c r="AH2" s="17">
        <v>1E-8</v>
      </c>
      <c r="AI2" s="18"/>
      <c r="AJ2" s="19"/>
      <c r="AK2" s="17">
        <v>1.0000000000000001E-9</v>
      </c>
      <c r="AL2" s="18"/>
      <c r="AM2" s="19"/>
    </row>
    <row r="3" spans="1:39" x14ac:dyDescent="0.3">
      <c r="A3" s="2" t="s">
        <v>8</v>
      </c>
      <c r="B3" s="6" t="s">
        <v>9</v>
      </c>
      <c r="C3" s="6" t="s">
        <v>16</v>
      </c>
      <c r="D3" s="6" t="s">
        <v>9</v>
      </c>
      <c r="E3" s="6" t="s">
        <v>16</v>
      </c>
      <c r="F3" s="6" t="s">
        <v>9</v>
      </c>
      <c r="G3" s="6" t="s">
        <v>16</v>
      </c>
      <c r="H3" s="6" t="s">
        <v>9</v>
      </c>
      <c r="I3" s="6" t="s">
        <v>16</v>
      </c>
      <c r="J3" s="6" t="s">
        <v>9</v>
      </c>
      <c r="K3" s="6" t="s">
        <v>16</v>
      </c>
      <c r="L3" s="6" t="s">
        <v>9</v>
      </c>
      <c r="M3" s="6" t="s">
        <v>16</v>
      </c>
      <c r="N3" s="6" t="s">
        <v>9</v>
      </c>
      <c r="O3" s="6" t="s">
        <v>16</v>
      </c>
      <c r="P3" s="8"/>
      <c r="R3" s="2" t="s">
        <v>8</v>
      </c>
      <c r="S3" s="2" t="s">
        <v>17</v>
      </c>
      <c r="T3" s="6" t="s">
        <v>9</v>
      </c>
      <c r="U3" s="6" t="s">
        <v>16</v>
      </c>
      <c r="V3" s="2" t="s">
        <v>17</v>
      </c>
      <c r="W3" s="6" t="s">
        <v>9</v>
      </c>
      <c r="X3" s="6" t="s">
        <v>16</v>
      </c>
      <c r="Y3" s="2" t="s">
        <v>17</v>
      </c>
      <c r="Z3" s="6" t="s">
        <v>9</v>
      </c>
      <c r="AA3" s="6" t="s">
        <v>16</v>
      </c>
      <c r="AB3" s="2" t="s">
        <v>17</v>
      </c>
      <c r="AC3" s="6" t="s">
        <v>9</v>
      </c>
      <c r="AD3" s="6" t="s">
        <v>16</v>
      </c>
      <c r="AE3" s="2" t="s">
        <v>17</v>
      </c>
      <c r="AF3" s="6" t="s">
        <v>9</v>
      </c>
      <c r="AG3" s="6" t="s">
        <v>16</v>
      </c>
      <c r="AH3" s="2" t="s">
        <v>17</v>
      </c>
      <c r="AI3" s="6" t="s">
        <v>9</v>
      </c>
      <c r="AJ3" s="6" t="s">
        <v>16</v>
      </c>
      <c r="AK3" s="2" t="s">
        <v>17</v>
      </c>
      <c r="AL3" s="6" t="s">
        <v>9</v>
      </c>
      <c r="AM3" s="6" t="s">
        <v>16</v>
      </c>
    </row>
    <row r="4" spans="1:39" x14ac:dyDescent="0.3">
      <c r="A4" s="2">
        <v>0.5</v>
      </c>
      <c r="B4" s="2">
        <v>7</v>
      </c>
      <c r="C4" s="2">
        <v>2654</v>
      </c>
      <c r="D4" s="2">
        <v>10</v>
      </c>
      <c r="E4" s="2">
        <v>3413</v>
      </c>
      <c r="F4" s="2">
        <v>13</v>
      </c>
      <c r="G4" s="2">
        <v>4407</v>
      </c>
      <c r="H4" s="2">
        <v>16</v>
      </c>
      <c r="I4" s="2">
        <v>5309</v>
      </c>
      <c r="J4" s="2">
        <v>19</v>
      </c>
      <c r="K4" s="2">
        <v>5969</v>
      </c>
      <c r="L4" s="2">
        <v>22</v>
      </c>
      <c r="M4" s="2">
        <v>9102</v>
      </c>
      <c r="N4" s="2">
        <v>25</v>
      </c>
      <c r="O4" s="2">
        <v>8259</v>
      </c>
      <c r="R4" s="2">
        <v>0.5</v>
      </c>
      <c r="S4" s="2">
        <v>0</v>
      </c>
      <c r="T4" s="2">
        <v>7</v>
      </c>
      <c r="U4" s="2">
        <v>4133</v>
      </c>
      <c r="V4" s="2">
        <v>0</v>
      </c>
      <c r="W4" s="2">
        <v>10</v>
      </c>
      <c r="X4" s="2">
        <v>3960</v>
      </c>
      <c r="Y4" s="2">
        <v>0</v>
      </c>
      <c r="Z4" s="2">
        <v>13</v>
      </c>
      <c r="AA4" s="2">
        <v>5030</v>
      </c>
      <c r="AB4" s="2">
        <v>0</v>
      </c>
      <c r="AC4" s="2">
        <v>16</v>
      </c>
      <c r="AD4" s="2">
        <v>7832</v>
      </c>
      <c r="AE4" s="2">
        <v>0</v>
      </c>
      <c r="AF4" s="2">
        <v>19</v>
      </c>
      <c r="AG4" s="2">
        <v>8025</v>
      </c>
      <c r="AH4" s="2">
        <v>0</v>
      </c>
      <c r="AI4" s="2">
        <v>22</v>
      </c>
      <c r="AJ4" s="2">
        <v>9733</v>
      </c>
      <c r="AK4" s="2">
        <v>0</v>
      </c>
      <c r="AL4" s="2">
        <v>25</v>
      </c>
      <c r="AM4" s="2">
        <v>11122</v>
      </c>
    </row>
    <row r="5" spans="1:39" x14ac:dyDescent="0.3">
      <c r="A5" s="2">
        <v>0.7</v>
      </c>
      <c r="B5" s="2">
        <v>11</v>
      </c>
      <c r="C5" s="2">
        <v>6218</v>
      </c>
      <c r="D5" s="2">
        <v>17</v>
      </c>
      <c r="E5" s="2">
        <v>6351</v>
      </c>
      <c r="F5" s="2">
        <v>22</v>
      </c>
      <c r="G5" s="2">
        <v>8603</v>
      </c>
      <c r="H5" s="2">
        <v>28</v>
      </c>
      <c r="I5" s="2">
        <v>10074</v>
      </c>
      <c r="J5" s="2">
        <v>34</v>
      </c>
      <c r="K5" s="2">
        <v>12199</v>
      </c>
      <c r="L5" s="2">
        <v>40</v>
      </c>
      <c r="M5" s="2">
        <v>14393</v>
      </c>
      <c r="N5" s="2">
        <v>45</v>
      </c>
      <c r="O5" s="2">
        <v>15895</v>
      </c>
      <c r="R5" s="2">
        <v>0.7</v>
      </c>
      <c r="S5" s="2">
        <v>0</v>
      </c>
      <c r="T5" s="2">
        <v>11</v>
      </c>
      <c r="U5" s="2">
        <v>5173</v>
      </c>
      <c r="V5" s="2">
        <v>0</v>
      </c>
      <c r="W5" s="2">
        <v>17</v>
      </c>
      <c r="X5" s="2">
        <v>6588</v>
      </c>
      <c r="Y5" s="2">
        <v>0</v>
      </c>
      <c r="Z5" s="2">
        <v>22</v>
      </c>
      <c r="AA5" s="2">
        <v>10668</v>
      </c>
      <c r="AB5" s="2">
        <v>0</v>
      </c>
      <c r="AC5" s="2">
        <v>28</v>
      </c>
      <c r="AD5" s="2">
        <v>12953</v>
      </c>
      <c r="AE5" s="2">
        <v>0</v>
      </c>
      <c r="AF5" s="2">
        <v>34</v>
      </c>
      <c r="AG5" s="2">
        <v>14269</v>
      </c>
      <c r="AH5" s="2">
        <v>0</v>
      </c>
      <c r="AI5" s="2">
        <v>40</v>
      </c>
      <c r="AJ5" s="2">
        <v>17523</v>
      </c>
      <c r="AK5" s="2">
        <v>0</v>
      </c>
      <c r="AL5" s="2">
        <v>45</v>
      </c>
      <c r="AM5" s="2">
        <v>19108</v>
      </c>
    </row>
    <row r="6" spans="1:39" x14ac:dyDescent="0.3">
      <c r="A6" s="2">
        <v>0.85</v>
      </c>
      <c r="B6" s="2">
        <v>21</v>
      </c>
      <c r="C6" s="2">
        <v>8092</v>
      </c>
      <c r="D6" s="2">
        <v>32</v>
      </c>
      <c r="E6" s="2">
        <v>11067</v>
      </c>
      <c r="F6" s="2">
        <v>43</v>
      </c>
      <c r="G6" s="2">
        <v>15098</v>
      </c>
      <c r="H6" s="2">
        <v>55</v>
      </c>
      <c r="I6" s="2">
        <v>20775</v>
      </c>
      <c r="J6" s="2">
        <v>67</v>
      </c>
      <c r="K6" s="2">
        <v>23374</v>
      </c>
      <c r="L6" s="2">
        <v>80</v>
      </c>
      <c r="M6" s="2">
        <v>29474</v>
      </c>
      <c r="N6" s="2">
        <v>92</v>
      </c>
      <c r="O6" s="2">
        <v>31474</v>
      </c>
      <c r="R6" s="2">
        <v>0.85</v>
      </c>
      <c r="S6" s="2">
        <v>0</v>
      </c>
      <c r="T6" s="2">
        <v>21</v>
      </c>
      <c r="U6" s="2">
        <v>8141</v>
      </c>
      <c r="V6" s="2">
        <v>0</v>
      </c>
      <c r="W6" s="2">
        <v>32</v>
      </c>
      <c r="X6" s="2">
        <v>14087</v>
      </c>
      <c r="Y6" s="2">
        <v>0</v>
      </c>
      <c r="Z6" s="2">
        <v>43</v>
      </c>
      <c r="AA6" s="2">
        <v>18097</v>
      </c>
      <c r="AB6" s="2">
        <v>0</v>
      </c>
      <c r="AC6" s="2">
        <v>55</v>
      </c>
      <c r="AD6" s="2">
        <v>24205</v>
      </c>
      <c r="AE6" s="2">
        <v>1</v>
      </c>
      <c r="AF6" s="2">
        <v>66</v>
      </c>
      <c r="AG6" s="2">
        <v>26838</v>
      </c>
      <c r="AH6" s="2">
        <v>1</v>
      </c>
      <c r="AI6" s="2">
        <v>77</v>
      </c>
      <c r="AJ6" s="2">
        <v>32820</v>
      </c>
      <c r="AK6" s="2">
        <v>2</v>
      </c>
      <c r="AL6" s="2">
        <v>99</v>
      </c>
      <c r="AM6" s="2">
        <v>40878</v>
      </c>
    </row>
    <row r="7" spans="1:39" x14ac:dyDescent="0.3">
      <c r="A7" s="2">
        <v>0.9</v>
      </c>
      <c r="B7" s="2">
        <v>28</v>
      </c>
      <c r="C7" s="2">
        <v>11822</v>
      </c>
      <c r="D7" s="2">
        <v>44</v>
      </c>
      <c r="E7" s="2">
        <v>15334</v>
      </c>
      <c r="F7" s="2">
        <v>61</v>
      </c>
      <c r="G7" s="2">
        <v>22043</v>
      </c>
      <c r="H7" s="2">
        <v>79</v>
      </c>
      <c r="I7" s="2">
        <v>34283</v>
      </c>
      <c r="J7" s="2">
        <v>98</v>
      </c>
      <c r="K7" s="2">
        <v>34005</v>
      </c>
      <c r="L7" s="2">
        <v>118</v>
      </c>
      <c r="M7" s="2">
        <v>39935</v>
      </c>
      <c r="N7" s="2">
        <v>138</v>
      </c>
      <c r="O7" s="2">
        <v>51555</v>
      </c>
      <c r="R7" s="2">
        <v>0.9</v>
      </c>
      <c r="S7" s="2">
        <v>0</v>
      </c>
      <c r="T7" s="2">
        <v>28</v>
      </c>
      <c r="U7" s="2">
        <v>10417</v>
      </c>
      <c r="V7" s="2">
        <v>0</v>
      </c>
      <c r="W7" s="2">
        <v>44</v>
      </c>
      <c r="X7" s="2">
        <v>18143</v>
      </c>
      <c r="Y7" s="2">
        <v>0</v>
      </c>
      <c r="Z7" s="2">
        <v>61</v>
      </c>
      <c r="AA7" s="2">
        <v>27252</v>
      </c>
      <c r="AB7" s="2">
        <v>1</v>
      </c>
      <c r="AC7" s="2">
        <v>78</v>
      </c>
      <c r="AD7" s="2">
        <v>31808</v>
      </c>
      <c r="AE7" s="2">
        <v>1</v>
      </c>
      <c r="AF7" s="2">
        <v>86</v>
      </c>
      <c r="AG7" s="2">
        <v>37191</v>
      </c>
      <c r="AH7" s="2">
        <v>1</v>
      </c>
      <c r="AI7" s="2">
        <v>101</v>
      </c>
      <c r="AJ7" s="2">
        <v>41415</v>
      </c>
      <c r="AK7" s="2">
        <v>2</v>
      </c>
      <c r="AL7" s="2">
        <v>135</v>
      </c>
      <c r="AM7" s="2">
        <v>59408</v>
      </c>
    </row>
    <row r="8" spans="1:39" x14ac:dyDescent="0.3">
      <c r="A8" s="2">
        <v>0.99</v>
      </c>
      <c r="B8" s="2">
        <v>101</v>
      </c>
      <c r="C8" s="2">
        <v>34662</v>
      </c>
      <c r="D8" s="2">
        <v>261</v>
      </c>
      <c r="E8" s="2">
        <v>85875</v>
      </c>
      <c r="F8" s="2">
        <v>473</v>
      </c>
      <c r="G8" s="2">
        <v>156172</v>
      </c>
      <c r="H8" s="2">
        <v>693</v>
      </c>
      <c r="I8" s="2">
        <v>215595</v>
      </c>
      <c r="J8" s="2">
        <v>917</v>
      </c>
      <c r="K8" s="2">
        <v>286307</v>
      </c>
      <c r="L8" s="2">
        <v>1142</v>
      </c>
      <c r="M8" s="2">
        <v>355243</v>
      </c>
      <c r="N8" s="2">
        <v>1369</v>
      </c>
      <c r="O8" s="2">
        <v>423682</v>
      </c>
      <c r="R8" s="2">
        <v>0.99</v>
      </c>
      <c r="S8" s="2">
        <v>0</v>
      </c>
      <c r="T8" s="2">
        <v>101</v>
      </c>
      <c r="U8" s="2">
        <v>45543</v>
      </c>
      <c r="V8" s="2">
        <v>1</v>
      </c>
      <c r="W8" s="2">
        <v>252</v>
      </c>
      <c r="X8" s="2">
        <v>98329</v>
      </c>
      <c r="Y8" s="2">
        <v>1</v>
      </c>
      <c r="Z8" s="2">
        <v>256</v>
      </c>
      <c r="AA8" s="2">
        <v>96184</v>
      </c>
      <c r="AB8" s="2">
        <v>1</v>
      </c>
      <c r="AC8" s="2">
        <v>312</v>
      </c>
      <c r="AD8" s="2">
        <v>117904</v>
      </c>
      <c r="AE8" s="2">
        <v>1</v>
      </c>
      <c r="AF8" s="2">
        <v>463</v>
      </c>
      <c r="AG8" s="2">
        <v>180997</v>
      </c>
      <c r="AH8" s="2">
        <v>3</v>
      </c>
      <c r="AI8" s="2">
        <v>752</v>
      </c>
      <c r="AJ8" s="2">
        <v>284598</v>
      </c>
      <c r="AK8" s="2">
        <v>3</v>
      </c>
      <c r="AL8" s="2">
        <v>934</v>
      </c>
      <c r="AM8" s="2">
        <v>374324</v>
      </c>
    </row>
    <row r="11" spans="1:39" x14ac:dyDescent="0.3">
      <c r="A11" t="s">
        <v>9</v>
      </c>
      <c r="J11" t="s">
        <v>34</v>
      </c>
    </row>
    <row r="12" spans="1:39" x14ac:dyDescent="0.3">
      <c r="B12" s="3">
        <v>1E-3</v>
      </c>
      <c r="C12" s="3">
        <v>1E-4</v>
      </c>
      <c r="D12" s="3">
        <v>1.0000000000000001E-5</v>
      </c>
      <c r="E12" s="3">
        <v>9.9999999999999995E-7</v>
      </c>
      <c r="F12" s="3">
        <v>9.9999999999999995E-8</v>
      </c>
      <c r="G12" s="3">
        <v>1E-8</v>
      </c>
      <c r="H12" s="3">
        <v>1.0000000000000001E-9</v>
      </c>
      <c r="K12" s="3">
        <v>1E-3</v>
      </c>
      <c r="L12" s="3">
        <v>1E-4</v>
      </c>
      <c r="M12" s="3">
        <v>1.0000000000000001E-5</v>
      </c>
      <c r="N12" s="3">
        <v>9.9999999999999995E-7</v>
      </c>
      <c r="O12" s="3">
        <v>9.9999999999999995E-8</v>
      </c>
      <c r="P12" s="3">
        <v>1E-8</v>
      </c>
      <c r="Q12" s="3">
        <v>1.0000000000000001E-9</v>
      </c>
    </row>
    <row r="13" spans="1:39" x14ac:dyDescent="0.3">
      <c r="A13" s="2" t="s">
        <v>18</v>
      </c>
      <c r="B13" s="2">
        <v>7</v>
      </c>
      <c r="C13" s="2">
        <v>10</v>
      </c>
      <c r="D13" s="2">
        <v>13</v>
      </c>
      <c r="E13" s="2">
        <v>16</v>
      </c>
      <c r="F13" s="2">
        <v>19</v>
      </c>
      <c r="G13" s="2">
        <v>22</v>
      </c>
      <c r="H13" s="2">
        <v>25</v>
      </c>
      <c r="J13" s="2" t="s">
        <v>18</v>
      </c>
      <c r="K13" s="2">
        <v>2654</v>
      </c>
      <c r="L13" s="2">
        <v>3413</v>
      </c>
      <c r="M13" s="2">
        <v>4407</v>
      </c>
      <c r="N13" s="2">
        <v>5309</v>
      </c>
      <c r="O13" s="2">
        <v>5969</v>
      </c>
      <c r="P13" s="2">
        <v>9102</v>
      </c>
      <c r="Q13" s="2">
        <v>8259</v>
      </c>
    </row>
    <row r="14" spans="1:39" x14ac:dyDescent="0.3">
      <c r="A14" s="2" t="s">
        <v>19</v>
      </c>
      <c r="B14" s="2">
        <v>11</v>
      </c>
      <c r="C14" s="2">
        <v>17</v>
      </c>
      <c r="D14" s="2">
        <v>22</v>
      </c>
      <c r="E14" s="2">
        <v>28</v>
      </c>
      <c r="F14" s="2">
        <v>34</v>
      </c>
      <c r="G14" s="2">
        <v>40</v>
      </c>
      <c r="H14" s="2">
        <v>45</v>
      </c>
      <c r="J14" s="2" t="s">
        <v>19</v>
      </c>
      <c r="K14" s="2">
        <v>6218</v>
      </c>
      <c r="L14" s="2">
        <v>6351</v>
      </c>
      <c r="M14" s="2">
        <v>8603</v>
      </c>
      <c r="N14" s="2">
        <v>10074</v>
      </c>
      <c r="O14" s="2">
        <v>12199</v>
      </c>
      <c r="P14" s="2">
        <v>14393</v>
      </c>
      <c r="Q14" s="2">
        <v>15895</v>
      </c>
    </row>
    <row r="15" spans="1:39" x14ac:dyDescent="0.3">
      <c r="A15" s="2" t="s">
        <v>20</v>
      </c>
      <c r="B15" s="2">
        <v>21</v>
      </c>
      <c r="C15" s="2">
        <v>32</v>
      </c>
      <c r="D15" s="2">
        <v>43</v>
      </c>
      <c r="E15" s="2">
        <v>55</v>
      </c>
      <c r="F15" s="2">
        <v>67</v>
      </c>
      <c r="G15" s="2">
        <v>80</v>
      </c>
      <c r="H15" s="2">
        <v>92</v>
      </c>
      <c r="J15" s="2" t="s">
        <v>20</v>
      </c>
      <c r="K15" s="2">
        <v>8092</v>
      </c>
      <c r="L15" s="2">
        <v>11067</v>
      </c>
      <c r="M15" s="2">
        <v>15098</v>
      </c>
      <c r="N15" s="2">
        <v>20775</v>
      </c>
      <c r="O15" s="2">
        <v>23374</v>
      </c>
      <c r="P15" s="2">
        <v>29474</v>
      </c>
      <c r="Q15" s="2">
        <v>31474</v>
      </c>
    </row>
    <row r="16" spans="1:39" x14ac:dyDescent="0.3">
      <c r="A16" s="2" t="s">
        <v>21</v>
      </c>
      <c r="B16" s="2">
        <v>28</v>
      </c>
      <c r="C16" s="2">
        <v>44</v>
      </c>
      <c r="D16" s="2">
        <v>61</v>
      </c>
      <c r="E16" s="2">
        <v>79</v>
      </c>
      <c r="F16" s="2">
        <v>98</v>
      </c>
      <c r="G16" s="2">
        <v>118</v>
      </c>
      <c r="H16" s="2">
        <v>138</v>
      </c>
      <c r="J16" s="2" t="s">
        <v>21</v>
      </c>
      <c r="K16" s="2">
        <v>11822</v>
      </c>
      <c r="L16" s="2">
        <v>15334</v>
      </c>
      <c r="M16" s="2">
        <v>22043</v>
      </c>
      <c r="N16" s="2">
        <v>34283</v>
      </c>
      <c r="O16" s="2">
        <v>34005</v>
      </c>
      <c r="P16" s="2">
        <v>39935</v>
      </c>
      <c r="Q16" s="2">
        <v>51555</v>
      </c>
    </row>
    <row r="17" spans="1:17" x14ac:dyDescent="0.3">
      <c r="A17" s="2" t="s">
        <v>22</v>
      </c>
      <c r="B17" s="2">
        <v>101</v>
      </c>
      <c r="C17" s="2">
        <v>261</v>
      </c>
      <c r="D17" s="2">
        <v>473</v>
      </c>
      <c r="E17" s="2">
        <v>693</v>
      </c>
      <c r="F17" s="2">
        <v>917</v>
      </c>
      <c r="G17" s="2">
        <v>1142</v>
      </c>
      <c r="H17" s="2">
        <v>1369</v>
      </c>
      <c r="J17" s="2" t="s">
        <v>22</v>
      </c>
      <c r="K17" s="2">
        <v>34662</v>
      </c>
      <c r="L17" s="2">
        <v>85875</v>
      </c>
      <c r="M17" s="2">
        <v>156172</v>
      </c>
      <c r="N17" s="2">
        <v>215595</v>
      </c>
      <c r="O17" s="2">
        <v>286307</v>
      </c>
      <c r="P17" s="2">
        <v>355243</v>
      </c>
      <c r="Q17" s="2">
        <v>423682</v>
      </c>
    </row>
    <row r="18" spans="1:17" x14ac:dyDescent="0.3">
      <c r="A18" s="2" t="s">
        <v>23</v>
      </c>
      <c r="B18" s="2">
        <v>7</v>
      </c>
      <c r="C18" s="2">
        <v>10</v>
      </c>
      <c r="D18" s="2">
        <v>13</v>
      </c>
      <c r="E18" s="2">
        <v>16</v>
      </c>
      <c r="F18" s="2">
        <v>19</v>
      </c>
      <c r="G18" s="2">
        <v>22</v>
      </c>
      <c r="H18" s="2">
        <v>25</v>
      </c>
      <c r="J18" s="2" t="s">
        <v>23</v>
      </c>
      <c r="K18" s="2">
        <v>4133</v>
      </c>
      <c r="L18" s="2">
        <v>3960</v>
      </c>
      <c r="M18" s="2">
        <v>5030</v>
      </c>
      <c r="N18" s="2">
        <v>7832</v>
      </c>
      <c r="O18" s="2">
        <v>8025</v>
      </c>
      <c r="P18" s="2">
        <v>9733</v>
      </c>
      <c r="Q18" s="2">
        <v>11122</v>
      </c>
    </row>
    <row r="19" spans="1:17" x14ac:dyDescent="0.3">
      <c r="A19" s="2" t="s">
        <v>24</v>
      </c>
      <c r="B19" s="2">
        <v>11</v>
      </c>
      <c r="C19" s="2">
        <v>17</v>
      </c>
      <c r="D19" s="2">
        <v>22</v>
      </c>
      <c r="E19" s="2">
        <v>28</v>
      </c>
      <c r="F19" s="2">
        <v>34</v>
      </c>
      <c r="G19" s="2">
        <v>40</v>
      </c>
      <c r="H19" s="2">
        <v>45</v>
      </c>
      <c r="J19" s="2" t="s">
        <v>24</v>
      </c>
      <c r="K19" s="2">
        <v>5173</v>
      </c>
      <c r="L19" s="2">
        <v>6588</v>
      </c>
      <c r="M19" s="2">
        <v>10668</v>
      </c>
      <c r="N19" s="2">
        <v>12953</v>
      </c>
      <c r="O19" s="2">
        <v>14269</v>
      </c>
      <c r="P19" s="2">
        <v>17523</v>
      </c>
      <c r="Q19" s="2">
        <v>19108</v>
      </c>
    </row>
    <row r="20" spans="1:17" x14ac:dyDescent="0.3">
      <c r="A20" s="2" t="s">
        <v>25</v>
      </c>
      <c r="B20" s="2">
        <v>21</v>
      </c>
      <c r="C20" s="2">
        <v>32</v>
      </c>
      <c r="D20" s="2">
        <v>43</v>
      </c>
      <c r="E20" s="2">
        <v>55</v>
      </c>
      <c r="F20" s="2">
        <v>66</v>
      </c>
      <c r="G20" s="2">
        <v>77</v>
      </c>
      <c r="H20" s="2">
        <v>99</v>
      </c>
      <c r="J20" s="2" t="s">
        <v>25</v>
      </c>
      <c r="K20" s="2">
        <v>8141</v>
      </c>
      <c r="L20" s="2">
        <v>14087</v>
      </c>
      <c r="M20" s="2">
        <v>18097</v>
      </c>
      <c r="N20" s="2">
        <v>24205</v>
      </c>
      <c r="O20" s="2">
        <v>26838</v>
      </c>
      <c r="P20" s="2">
        <v>32820</v>
      </c>
      <c r="Q20" s="2">
        <v>40878</v>
      </c>
    </row>
    <row r="21" spans="1:17" x14ac:dyDescent="0.3">
      <c r="A21" s="2" t="s">
        <v>26</v>
      </c>
      <c r="B21" s="2">
        <v>28</v>
      </c>
      <c r="C21" s="2">
        <v>44</v>
      </c>
      <c r="D21" s="2">
        <v>61</v>
      </c>
      <c r="E21" s="2">
        <v>78</v>
      </c>
      <c r="F21" s="2">
        <v>86</v>
      </c>
      <c r="G21" s="2">
        <v>101</v>
      </c>
      <c r="H21" s="2">
        <v>135</v>
      </c>
      <c r="J21" s="2" t="s">
        <v>26</v>
      </c>
      <c r="K21" s="2">
        <v>10417</v>
      </c>
      <c r="L21" s="2">
        <v>18143</v>
      </c>
      <c r="M21" s="2">
        <v>27252</v>
      </c>
      <c r="N21" s="2">
        <v>31808</v>
      </c>
      <c r="O21" s="2">
        <v>37191</v>
      </c>
      <c r="P21" s="2">
        <v>41415</v>
      </c>
      <c r="Q21" s="2">
        <v>59408</v>
      </c>
    </row>
    <row r="22" spans="1:17" x14ac:dyDescent="0.3">
      <c r="A22" s="2" t="s">
        <v>27</v>
      </c>
      <c r="B22" s="2">
        <v>101</v>
      </c>
      <c r="C22" s="2">
        <v>252</v>
      </c>
      <c r="D22" s="2">
        <v>256</v>
      </c>
      <c r="E22" s="2">
        <v>312</v>
      </c>
      <c r="F22" s="2">
        <v>463</v>
      </c>
      <c r="G22" s="2">
        <v>752</v>
      </c>
      <c r="H22" s="2">
        <v>934</v>
      </c>
      <c r="J22" s="2" t="s">
        <v>27</v>
      </c>
      <c r="K22" s="2">
        <v>45543</v>
      </c>
      <c r="L22" s="2">
        <v>98329</v>
      </c>
      <c r="M22" s="2">
        <v>96184</v>
      </c>
      <c r="N22" s="2">
        <v>117904</v>
      </c>
      <c r="O22" s="2">
        <v>180997</v>
      </c>
      <c r="P22" s="2">
        <v>284598</v>
      </c>
      <c r="Q22" s="2">
        <v>374324</v>
      </c>
    </row>
  </sheetData>
  <mergeCells count="16">
    <mergeCell ref="A1:O1"/>
    <mergeCell ref="B2:C2"/>
    <mergeCell ref="D2:E2"/>
    <mergeCell ref="F2:G2"/>
    <mergeCell ref="H2:I2"/>
    <mergeCell ref="J2:K2"/>
    <mergeCell ref="L2:M2"/>
    <mergeCell ref="N2:O2"/>
    <mergeCell ref="R1:AM1"/>
    <mergeCell ref="S2:U2"/>
    <mergeCell ref="V2:X2"/>
    <mergeCell ref="Y2:AA2"/>
    <mergeCell ref="AB2:AD2"/>
    <mergeCell ref="AE2:AG2"/>
    <mergeCell ref="AH2:AJ2"/>
    <mergeCell ref="AK2:AM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19BDF-5E8E-4C4D-AACC-C5870CC8DE82}">
  <dimension ref="A1:AM22"/>
  <sheetViews>
    <sheetView topLeftCell="A12" workbookViewId="0">
      <selection activeCell="U28" sqref="U28"/>
    </sheetView>
  </sheetViews>
  <sheetFormatPr baseColWidth="10" defaultRowHeight="14.4" x14ac:dyDescent="0.3"/>
  <cols>
    <col min="1" max="2" width="8" bestFit="1" customWidth="1"/>
    <col min="3" max="3" width="11.88671875" bestFit="1" customWidth="1"/>
    <col min="4" max="4" width="8" bestFit="1" customWidth="1"/>
    <col min="5" max="5" width="11.88671875" bestFit="1" customWidth="1"/>
    <col min="6" max="6" width="8" bestFit="1" customWidth="1"/>
    <col min="7" max="7" width="11.88671875" bestFit="1" customWidth="1"/>
    <col min="8" max="8" width="8" bestFit="1" customWidth="1"/>
    <col min="9" max="9" width="11.88671875" bestFit="1" customWidth="1"/>
    <col min="10" max="10" width="8" bestFit="1" customWidth="1"/>
    <col min="11" max="11" width="11.88671875" bestFit="1" customWidth="1"/>
    <col min="12" max="12" width="8" bestFit="1" customWidth="1"/>
    <col min="13" max="13" width="11.88671875" bestFit="1" customWidth="1"/>
    <col min="14" max="14" width="8" bestFit="1" customWidth="1"/>
    <col min="15" max="15" width="11.88671875" bestFit="1" customWidth="1"/>
    <col min="18" max="18" width="6.77734375" bestFit="1" customWidth="1"/>
    <col min="19" max="19" width="3.21875" bestFit="1" customWidth="1"/>
    <col min="20" max="20" width="8" bestFit="1" customWidth="1"/>
    <col min="21" max="21" width="11.88671875" bestFit="1" customWidth="1"/>
    <col min="22" max="22" width="3.21875" bestFit="1" customWidth="1"/>
    <col min="23" max="23" width="8" bestFit="1" customWidth="1"/>
    <col min="24" max="24" width="11.88671875" bestFit="1" customWidth="1"/>
    <col min="25" max="25" width="3.21875" bestFit="1" customWidth="1"/>
    <col min="26" max="26" width="8" bestFit="1" customWidth="1"/>
    <col min="27" max="27" width="11.88671875" bestFit="1" customWidth="1"/>
    <col min="28" max="28" width="3.21875" bestFit="1" customWidth="1"/>
    <col min="29" max="29" width="8" bestFit="1" customWidth="1"/>
    <col min="30" max="30" width="11.88671875" bestFit="1" customWidth="1"/>
    <col min="31" max="31" width="3.21875" bestFit="1" customWidth="1"/>
    <col min="32" max="32" width="8" bestFit="1" customWidth="1"/>
    <col min="33" max="33" width="11.88671875" bestFit="1" customWidth="1"/>
    <col min="34" max="34" width="3.21875" bestFit="1" customWidth="1"/>
    <col min="35" max="35" width="8" bestFit="1" customWidth="1"/>
    <col min="37" max="37" width="3.21875" bestFit="1" customWidth="1"/>
    <col min="38" max="38" width="8" bestFit="1" customWidth="1"/>
    <col min="39" max="39" width="11.88671875" bestFit="1" customWidth="1"/>
  </cols>
  <sheetData>
    <row r="1" spans="1:39" x14ac:dyDescent="0.3">
      <c r="A1" s="15" t="s">
        <v>29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R1" s="15" t="s">
        <v>11</v>
      </c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</row>
    <row r="2" spans="1:39" x14ac:dyDescent="0.3">
      <c r="A2" s="2" t="s">
        <v>7</v>
      </c>
      <c r="B2" s="16">
        <v>1E-3</v>
      </c>
      <c r="C2" s="16"/>
      <c r="D2" s="16">
        <v>1E-4</v>
      </c>
      <c r="E2" s="16"/>
      <c r="F2" s="16">
        <v>1.0000000000000001E-5</v>
      </c>
      <c r="G2" s="16"/>
      <c r="H2" s="16">
        <v>9.9999999999999995E-7</v>
      </c>
      <c r="I2" s="16"/>
      <c r="J2" s="16">
        <v>9.9999999999999995E-8</v>
      </c>
      <c r="K2" s="16"/>
      <c r="L2" s="16">
        <v>1E-8</v>
      </c>
      <c r="M2" s="16"/>
      <c r="N2" s="16">
        <v>1.0000000000000001E-9</v>
      </c>
      <c r="O2" s="16"/>
      <c r="R2" s="2" t="s">
        <v>7</v>
      </c>
      <c r="S2" s="17">
        <v>1E-3</v>
      </c>
      <c r="T2" s="18"/>
      <c r="U2" s="19"/>
      <c r="V2" s="17">
        <v>1E-4</v>
      </c>
      <c r="W2" s="18"/>
      <c r="X2" s="19"/>
      <c r="Y2" s="17">
        <v>1.0000000000000001E-5</v>
      </c>
      <c r="Z2" s="18"/>
      <c r="AA2" s="19"/>
      <c r="AB2" s="17">
        <v>9.9999999999999995E-7</v>
      </c>
      <c r="AC2" s="18"/>
      <c r="AD2" s="19"/>
      <c r="AE2" s="17">
        <v>9.9999999999999995E-8</v>
      </c>
      <c r="AF2" s="18"/>
      <c r="AG2" s="19"/>
      <c r="AH2" s="17">
        <v>1E-8</v>
      </c>
      <c r="AI2" s="18"/>
      <c r="AJ2" s="19"/>
      <c r="AK2" s="17">
        <v>1.0000000000000001E-9</v>
      </c>
      <c r="AL2" s="18"/>
      <c r="AM2" s="19"/>
    </row>
    <row r="3" spans="1:39" x14ac:dyDescent="0.3">
      <c r="A3" s="2" t="s">
        <v>8</v>
      </c>
      <c r="B3" s="6" t="s">
        <v>9</v>
      </c>
      <c r="C3" s="6" t="s">
        <v>16</v>
      </c>
      <c r="D3" s="6" t="s">
        <v>9</v>
      </c>
      <c r="E3" s="6" t="s">
        <v>16</v>
      </c>
      <c r="F3" s="6" t="s">
        <v>9</v>
      </c>
      <c r="G3" s="6" t="s">
        <v>16</v>
      </c>
      <c r="H3" s="6" t="s">
        <v>9</v>
      </c>
      <c r="I3" s="6" t="s">
        <v>16</v>
      </c>
      <c r="J3" s="6" t="s">
        <v>9</v>
      </c>
      <c r="K3" s="6" t="s">
        <v>16</v>
      </c>
      <c r="L3" s="6" t="s">
        <v>9</v>
      </c>
      <c r="M3" s="6" t="s">
        <v>16</v>
      </c>
      <c r="N3" s="6" t="s">
        <v>9</v>
      </c>
      <c r="O3" s="6" t="s">
        <v>16</v>
      </c>
      <c r="R3" s="2" t="s">
        <v>8</v>
      </c>
      <c r="S3" s="2" t="s">
        <v>17</v>
      </c>
      <c r="T3" s="6" t="s">
        <v>9</v>
      </c>
      <c r="U3" s="6" t="s">
        <v>16</v>
      </c>
      <c r="V3" s="2" t="s">
        <v>17</v>
      </c>
      <c r="W3" s="6" t="s">
        <v>9</v>
      </c>
      <c r="X3" s="6" t="s">
        <v>16</v>
      </c>
      <c r="Y3" s="2" t="s">
        <v>17</v>
      </c>
      <c r="Z3" s="6" t="s">
        <v>9</v>
      </c>
      <c r="AA3" s="6" t="s">
        <v>16</v>
      </c>
      <c r="AB3" s="2" t="s">
        <v>17</v>
      </c>
      <c r="AC3" s="6" t="s">
        <v>9</v>
      </c>
      <c r="AD3" s="6" t="s">
        <v>16</v>
      </c>
      <c r="AE3" s="2" t="s">
        <v>17</v>
      </c>
      <c r="AF3" s="6" t="s">
        <v>9</v>
      </c>
      <c r="AG3" s="6" t="s">
        <v>16</v>
      </c>
      <c r="AH3" s="2" t="s">
        <v>17</v>
      </c>
      <c r="AI3" s="6" t="s">
        <v>9</v>
      </c>
      <c r="AJ3" s="6" t="s">
        <v>16</v>
      </c>
      <c r="AK3" s="2" t="s">
        <v>17</v>
      </c>
      <c r="AL3" s="6" t="s">
        <v>9</v>
      </c>
      <c r="AM3" s="6" t="s">
        <v>16</v>
      </c>
    </row>
    <row r="4" spans="1:39" x14ac:dyDescent="0.3">
      <c r="A4" s="2">
        <v>0.5</v>
      </c>
      <c r="B4" s="2">
        <v>8</v>
      </c>
      <c r="C4" s="2">
        <v>762943</v>
      </c>
      <c r="D4" s="2">
        <v>11</v>
      </c>
      <c r="E4" s="2">
        <v>1051447</v>
      </c>
      <c r="F4" s="2">
        <v>14</v>
      </c>
      <c r="G4" s="2">
        <v>1339830</v>
      </c>
      <c r="H4" s="2">
        <v>17</v>
      </c>
      <c r="I4" s="2">
        <v>1591078</v>
      </c>
      <c r="J4" s="2">
        <v>20</v>
      </c>
      <c r="K4" s="2">
        <v>1873981</v>
      </c>
      <c r="L4" s="2">
        <v>23</v>
      </c>
      <c r="M4" s="2">
        <v>2210148</v>
      </c>
      <c r="N4" s="2">
        <v>26</v>
      </c>
      <c r="O4" s="2">
        <v>2559854</v>
      </c>
      <c r="R4" s="2">
        <v>0.5</v>
      </c>
      <c r="S4" s="2">
        <v>0</v>
      </c>
      <c r="T4" s="2">
        <v>8</v>
      </c>
      <c r="U4" s="2">
        <v>912710</v>
      </c>
      <c r="V4" s="2">
        <v>0</v>
      </c>
      <c r="W4" s="2">
        <v>11</v>
      </c>
      <c r="X4" s="2">
        <v>1184696</v>
      </c>
      <c r="Y4" s="2">
        <v>0</v>
      </c>
      <c r="Z4" s="2">
        <v>14</v>
      </c>
      <c r="AA4" s="2">
        <v>1449184</v>
      </c>
      <c r="AB4" s="2">
        <v>0</v>
      </c>
      <c r="AC4" s="2">
        <v>17</v>
      </c>
      <c r="AD4" s="2">
        <v>1744296</v>
      </c>
      <c r="AE4" s="2">
        <v>0</v>
      </c>
      <c r="AF4" s="2">
        <v>20</v>
      </c>
      <c r="AG4" s="2">
        <v>2124294</v>
      </c>
      <c r="AH4" s="2">
        <v>0</v>
      </c>
      <c r="AI4" s="2">
        <v>23</v>
      </c>
      <c r="AJ4" s="2">
        <v>2361759</v>
      </c>
      <c r="AK4" s="2">
        <v>0</v>
      </c>
      <c r="AL4" s="2">
        <v>26</v>
      </c>
      <c r="AM4" s="2">
        <v>2726936</v>
      </c>
    </row>
    <row r="5" spans="1:39" x14ac:dyDescent="0.3">
      <c r="A5" s="2">
        <v>0.7</v>
      </c>
      <c r="B5" s="2">
        <v>13</v>
      </c>
      <c r="C5" s="2">
        <v>1250688</v>
      </c>
      <c r="D5" s="2">
        <v>19</v>
      </c>
      <c r="E5" s="2">
        <v>1770176</v>
      </c>
      <c r="F5" s="2">
        <v>24</v>
      </c>
      <c r="G5" s="2">
        <v>2258441</v>
      </c>
      <c r="H5" s="2">
        <v>31</v>
      </c>
      <c r="I5" s="2">
        <v>3132668</v>
      </c>
      <c r="J5" s="2">
        <v>37</v>
      </c>
      <c r="K5" s="2">
        <v>3608583</v>
      </c>
      <c r="L5" s="2">
        <v>43</v>
      </c>
      <c r="M5" s="2">
        <v>4144190</v>
      </c>
      <c r="N5" s="2">
        <v>49</v>
      </c>
      <c r="O5" s="2">
        <v>4707906</v>
      </c>
      <c r="R5" s="2">
        <v>0.7</v>
      </c>
      <c r="S5" s="2">
        <v>0</v>
      </c>
      <c r="T5" s="2">
        <v>13</v>
      </c>
      <c r="U5" s="2">
        <v>1347537</v>
      </c>
      <c r="V5" s="2">
        <v>0</v>
      </c>
      <c r="W5" s="2">
        <v>19</v>
      </c>
      <c r="X5" s="2">
        <v>1984478</v>
      </c>
      <c r="Y5" s="2">
        <v>0</v>
      </c>
      <c r="Z5" s="2">
        <v>24</v>
      </c>
      <c r="AA5" s="2">
        <v>2515908</v>
      </c>
      <c r="AB5" s="2">
        <v>0</v>
      </c>
      <c r="AC5" s="2">
        <v>31</v>
      </c>
      <c r="AD5" s="2">
        <v>3217281</v>
      </c>
      <c r="AE5" s="2">
        <v>0</v>
      </c>
      <c r="AF5" s="2">
        <v>37</v>
      </c>
      <c r="AG5" s="2">
        <v>3796551</v>
      </c>
      <c r="AH5" s="2">
        <v>0</v>
      </c>
      <c r="AI5" s="2">
        <v>43</v>
      </c>
      <c r="AJ5" s="2">
        <v>4464211</v>
      </c>
      <c r="AK5" s="2">
        <v>0</v>
      </c>
      <c r="AL5" s="2">
        <v>49</v>
      </c>
      <c r="AM5" s="2">
        <v>5038157</v>
      </c>
    </row>
    <row r="6" spans="1:39" x14ac:dyDescent="0.3">
      <c r="A6" s="2">
        <v>0.85</v>
      </c>
      <c r="B6" s="2">
        <v>25</v>
      </c>
      <c r="C6" s="2">
        <v>2423387</v>
      </c>
      <c r="D6" s="2">
        <v>37</v>
      </c>
      <c r="E6" s="2">
        <v>3909646</v>
      </c>
      <c r="F6" s="2">
        <v>50</v>
      </c>
      <c r="G6" s="2">
        <v>4894929</v>
      </c>
      <c r="H6" s="2">
        <v>64</v>
      </c>
      <c r="I6" s="2">
        <v>6157300</v>
      </c>
      <c r="J6" s="2">
        <v>77</v>
      </c>
      <c r="K6" s="2">
        <v>7374878</v>
      </c>
      <c r="L6" s="2">
        <v>91</v>
      </c>
      <c r="M6" s="2">
        <v>8738633</v>
      </c>
      <c r="N6" s="2">
        <v>105</v>
      </c>
      <c r="O6" s="2">
        <v>10070129</v>
      </c>
      <c r="R6" s="2">
        <v>0.85</v>
      </c>
      <c r="S6" s="2">
        <v>0</v>
      </c>
      <c r="T6" s="2">
        <v>25</v>
      </c>
      <c r="U6" s="2">
        <v>2609549</v>
      </c>
      <c r="V6" s="2">
        <v>0</v>
      </c>
      <c r="W6" s="2">
        <v>37</v>
      </c>
      <c r="X6" s="2">
        <v>3806581</v>
      </c>
      <c r="Y6" s="2">
        <v>0</v>
      </c>
      <c r="Z6" s="2">
        <v>50</v>
      </c>
      <c r="AA6" s="2">
        <v>5135763</v>
      </c>
      <c r="AB6" s="2">
        <v>1</v>
      </c>
      <c r="AC6" s="2">
        <v>62</v>
      </c>
      <c r="AD6" s="2">
        <v>6370921</v>
      </c>
      <c r="AE6" s="2">
        <v>1</v>
      </c>
      <c r="AF6" s="2">
        <v>69</v>
      </c>
      <c r="AG6" s="2">
        <v>7043357</v>
      </c>
      <c r="AH6" s="2">
        <v>1</v>
      </c>
      <c r="AI6" s="2">
        <v>80</v>
      </c>
      <c r="AJ6" s="2">
        <v>8163984</v>
      </c>
      <c r="AK6" s="2">
        <v>2</v>
      </c>
      <c r="AL6" s="2">
        <v>100</v>
      </c>
      <c r="AM6" s="2">
        <v>10241323</v>
      </c>
    </row>
    <row r="7" spans="1:39" x14ac:dyDescent="0.3">
      <c r="A7" s="2">
        <v>0.9</v>
      </c>
      <c r="B7" s="2">
        <v>36</v>
      </c>
      <c r="C7" s="2">
        <v>3507118</v>
      </c>
      <c r="D7" s="2">
        <v>55</v>
      </c>
      <c r="E7" s="2">
        <v>5275094</v>
      </c>
      <c r="F7" s="2">
        <v>75</v>
      </c>
      <c r="G7" s="2">
        <v>7165547</v>
      </c>
      <c r="H7" s="2">
        <v>96</v>
      </c>
      <c r="I7" s="2">
        <v>9143505</v>
      </c>
      <c r="J7" s="2">
        <v>117</v>
      </c>
      <c r="K7" s="2">
        <v>11388010</v>
      </c>
      <c r="L7" s="2">
        <v>138</v>
      </c>
      <c r="M7" s="2">
        <v>13293702</v>
      </c>
      <c r="N7" s="2">
        <v>159</v>
      </c>
      <c r="O7" s="2">
        <v>15338914</v>
      </c>
      <c r="R7" s="2">
        <v>0.9</v>
      </c>
      <c r="S7" s="2">
        <v>0</v>
      </c>
      <c r="T7" s="2">
        <v>36</v>
      </c>
      <c r="U7" s="2">
        <v>3682559</v>
      </c>
      <c r="V7" s="2">
        <v>0</v>
      </c>
      <c r="W7" s="2">
        <v>55</v>
      </c>
      <c r="X7" s="2">
        <v>5612624</v>
      </c>
      <c r="Y7" s="2">
        <v>0</v>
      </c>
      <c r="Z7" s="2">
        <v>75</v>
      </c>
      <c r="AA7" s="2">
        <v>7637295</v>
      </c>
      <c r="AB7" s="2">
        <v>1</v>
      </c>
      <c r="AC7" s="2">
        <v>98</v>
      </c>
      <c r="AD7" s="2">
        <v>9896235</v>
      </c>
      <c r="AE7" s="2">
        <v>1</v>
      </c>
      <c r="AF7" s="2">
        <v>113</v>
      </c>
      <c r="AG7" s="2">
        <v>11442202</v>
      </c>
      <c r="AH7" s="2">
        <v>2</v>
      </c>
      <c r="AI7" s="2">
        <v>142</v>
      </c>
      <c r="AJ7" s="2">
        <v>14697545</v>
      </c>
      <c r="AK7" s="2">
        <v>3</v>
      </c>
      <c r="AL7" s="2">
        <v>153</v>
      </c>
      <c r="AM7" s="2">
        <v>15502251</v>
      </c>
    </row>
    <row r="8" spans="1:39" x14ac:dyDescent="0.3">
      <c r="A8" s="2">
        <v>0.99</v>
      </c>
      <c r="B8" s="2">
        <v>268</v>
      </c>
      <c r="C8" s="2">
        <v>24879935</v>
      </c>
      <c r="D8" s="2">
        <v>473</v>
      </c>
      <c r="E8" s="2">
        <v>46015745</v>
      </c>
      <c r="F8" s="2">
        <v>686</v>
      </c>
      <c r="G8" s="2">
        <v>67330938</v>
      </c>
      <c r="H8" s="2">
        <v>902</v>
      </c>
      <c r="I8" s="2">
        <v>87554442</v>
      </c>
      <c r="J8" s="2">
        <v>1121</v>
      </c>
      <c r="K8" s="2">
        <v>108411204</v>
      </c>
      <c r="L8" s="2">
        <v>1341</v>
      </c>
      <c r="M8" s="2">
        <v>126788502</v>
      </c>
      <c r="N8" s="2">
        <v>1562</v>
      </c>
      <c r="O8" s="2">
        <v>145495355</v>
      </c>
      <c r="R8" s="2">
        <v>0.99</v>
      </c>
      <c r="S8" s="2">
        <v>1</v>
      </c>
      <c r="T8" s="2">
        <v>265</v>
      </c>
      <c r="U8" s="2">
        <v>26168717</v>
      </c>
      <c r="V8" s="2">
        <v>1</v>
      </c>
      <c r="W8" s="2">
        <v>331</v>
      </c>
      <c r="X8" s="2">
        <v>32766915</v>
      </c>
      <c r="Y8" s="2">
        <v>2</v>
      </c>
      <c r="Z8" s="2">
        <v>551</v>
      </c>
      <c r="AA8" s="2">
        <v>54520081</v>
      </c>
      <c r="AB8" s="2">
        <v>2</v>
      </c>
      <c r="AC8" s="2">
        <v>708</v>
      </c>
      <c r="AD8" s="2">
        <v>69342947</v>
      </c>
      <c r="AE8" s="2">
        <v>4</v>
      </c>
      <c r="AF8" s="2">
        <v>1001</v>
      </c>
      <c r="AG8" s="2">
        <v>101460555</v>
      </c>
      <c r="AH8" s="2">
        <v>4</v>
      </c>
      <c r="AI8" s="2">
        <v>1001</v>
      </c>
      <c r="AJ8" s="2">
        <v>100985912</v>
      </c>
      <c r="AK8" s="2">
        <v>4</v>
      </c>
      <c r="AL8" s="2">
        <v>1001</v>
      </c>
      <c r="AM8" s="2">
        <v>106553239</v>
      </c>
    </row>
    <row r="11" spans="1:39" x14ac:dyDescent="0.3">
      <c r="A11" t="s">
        <v>9</v>
      </c>
      <c r="J11" t="s">
        <v>34</v>
      </c>
    </row>
    <row r="12" spans="1:39" x14ac:dyDescent="0.3">
      <c r="B12" s="3">
        <v>1E-3</v>
      </c>
      <c r="C12" s="3">
        <v>1E-4</v>
      </c>
      <c r="D12" s="3">
        <v>1.0000000000000001E-5</v>
      </c>
      <c r="E12" s="3">
        <v>9.9999999999999995E-7</v>
      </c>
      <c r="F12" s="3">
        <v>9.9999999999999995E-8</v>
      </c>
      <c r="G12" s="3">
        <v>1E-8</v>
      </c>
      <c r="H12" s="3">
        <v>1.0000000000000001E-9</v>
      </c>
      <c r="K12" s="3">
        <v>1E-3</v>
      </c>
      <c r="L12" s="3">
        <v>1E-4</v>
      </c>
      <c r="M12" s="3">
        <v>1.0000000000000001E-5</v>
      </c>
      <c r="N12" s="3">
        <v>9.9999999999999995E-7</v>
      </c>
      <c r="O12" s="3">
        <v>9.9999999999999995E-8</v>
      </c>
      <c r="P12" s="3">
        <v>1E-8</v>
      </c>
      <c r="Q12" s="3">
        <v>1.0000000000000001E-9</v>
      </c>
    </row>
    <row r="13" spans="1:39" x14ac:dyDescent="0.3">
      <c r="A13" s="2" t="s">
        <v>18</v>
      </c>
      <c r="B13" s="2">
        <v>8</v>
      </c>
      <c r="C13" s="2">
        <v>11</v>
      </c>
      <c r="D13" s="2">
        <v>14</v>
      </c>
      <c r="E13" s="2">
        <v>17</v>
      </c>
      <c r="F13" s="2">
        <v>20</v>
      </c>
      <c r="G13" s="2">
        <v>23</v>
      </c>
      <c r="H13" s="2">
        <v>26</v>
      </c>
      <c r="J13" s="2" t="s">
        <v>18</v>
      </c>
      <c r="K13" s="2">
        <v>762943</v>
      </c>
      <c r="L13" s="2">
        <v>1051447</v>
      </c>
      <c r="M13" s="2">
        <v>1339830</v>
      </c>
      <c r="N13" s="2">
        <v>1591078</v>
      </c>
      <c r="O13" s="2">
        <v>1873981</v>
      </c>
      <c r="P13" s="2">
        <v>2210148</v>
      </c>
      <c r="Q13" s="2">
        <v>2559854</v>
      </c>
    </row>
    <row r="14" spans="1:39" x14ac:dyDescent="0.3">
      <c r="A14" s="2" t="s">
        <v>19</v>
      </c>
      <c r="B14" s="2">
        <v>13</v>
      </c>
      <c r="C14" s="2">
        <v>19</v>
      </c>
      <c r="D14" s="2">
        <v>24</v>
      </c>
      <c r="E14" s="2">
        <v>31</v>
      </c>
      <c r="F14" s="2">
        <v>37</v>
      </c>
      <c r="G14" s="2">
        <v>43</v>
      </c>
      <c r="H14" s="2">
        <v>49</v>
      </c>
      <c r="J14" s="2" t="s">
        <v>19</v>
      </c>
      <c r="K14" s="2">
        <v>1250688</v>
      </c>
      <c r="L14" s="2">
        <v>1770176</v>
      </c>
      <c r="M14" s="2">
        <v>2258441</v>
      </c>
      <c r="N14" s="2">
        <v>3132668</v>
      </c>
      <c r="O14" s="2">
        <v>3608583</v>
      </c>
      <c r="P14" s="2">
        <v>4144190</v>
      </c>
      <c r="Q14" s="2">
        <v>4707906</v>
      </c>
    </row>
    <row r="15" spans="1:39" x14ac:dyDescent="0.3">
      <c r="A15" s="2" t="s">
        <v>20</v>
      </c>
      <c r="B15" s="2">
        <v>25</v>
      </c>
      <c r="C15" s="2">
        <v>37</v>
      </c>
      <c r="D15" s="2">
        <v>50</v>
      </c>
      <c r="E15" s="2">
        <v>64</v>
      </c>
      <c r="F15" s="2">
        <v>77</v>
      </c>
      <c r="G15" s="2">
        <v>91</v>
      </c>
      <c r="H15" s="2">
        <v>105</v>
      </c>
      <c r="J15" s="2" t="s">
        <v>20</v>
      </c>
      <c r="K15" s="2">
        <v>2423387</v>
      </c>
      <c r="L15" s="2">
        <v>3909646</v>
      </c>
      <c r="M15" s="2">
        <v>4894929</v>
      </c>
      <c r="N15" s="2">
        <v>6157300</v>
      </c>
      <c r="O15" s="2">
        <v>7374878</v>
      </c>
      <c r="P15" s="2">
        <v>8738633</v>
      </c>
      <c r="Q15" s="2">
        <v>10070129</v>
      </c>
    </row>
    <row r="16" spans="1:39" x14ac:dyDescent="0.3">
      <c r="A16" s="2" t="s">
        <v>21</v>
      </c>
      <c r="B16" s="2">
        <v>36</v>
      </c>
      <c r="C16" s="2">
        <v>55</v>
      </c>
      <c r="D16" s="2">
        <v>75</v>
      </c>
      <c r="E16" s="2">
        <v>96</v>
      </c>
      <c r="F16" s="2">
        <v>117</v>
      </c>
      <c r="G16" s="2">
        <v>138</v>
      </c>
      <c r="H16" s="2">
        <v>159</v>
      </c>
      <c r="J16" s="2" t="s">
        <v>21</v>
      </c>
      <c r="K16" s="2">
        <v>3507118</v>
      </c>
      <c r="L16" s="2">
        <v>5275094</v>
      </c>
      <c r="M16" s="2">
        <v>7165547</v>
      </c>
      <c r="N16" s="2">
        <v>9143505</v>
      </c>
      <c r="O16" s="2">
        <v>11388010</v>
      </c>
      <c r="P16" s="2">
        <v>13293702</v>
      </c>
      <c r="Q16" s="2">
        <v>15338914</v>
      </c>
    </row>
    <row r="17" spans="1:17" x14ac:dyDescent="0.3">
      <c r="A17" s="2" t="s">
        <v>22</v>
      </c>
      <c r="B17" s="2">
        <v>268</v>
      </c>
      <c r="C17" s="2">
        <v>473</v>
      </c>
      <c r="D17" s="2">
        <v>686</v>
      </c>
      <c r="E17" s="2">
        <v>902</v>
      </c>
      <c r="F17" s="2">
        <v>1121</v>
      </c>
      <c r="G17" s="2">
        <v>1341</v>
      </c>
      <c r="H17" s="2">
        <v>1562</v>
      </c>
      <c r="J17" s="2" t="s">
        <v>22</v>
      </c>
      <c r="K17" s="2">
        <v>24879935</v>
      </c>
      <c r="L17" s="2">
        <v>46015745</v>
      </c>
      <c r="M17" s="2">
        <v>67330938</v>
      </c>
      <c r="N17" s="2">
        <v>87554442</v>
      </c>
      <c r="O17" s="2">
        <v>108411204</v>
      </c>
      <c r="P17" s="2">
        <v>126788502</v>
      </c>
      <c r="Q17" s="2">
        <v>145495355</v>
      </c>
    </row>
    <row r="18" spans="1:17" x14ac:dyDescent="0.3">
      <c r="A18" s="2" t="s">
        <v>23</v>
      </c>
      <c r="B18" s="2">
        <v>8</v>
      </c>
      <c r="C18" s="2">
        <v>11</v>
      </c>
      <c r="D18" s="2">
        <v>14</v>
      </c>
      <c r="E18" s="2">
        <v>17</v>
      </c>
      <c r="F18" s="2">
        <v>20</v>
      </c>
      <c r="G18" s="2">
        <v>23</v>
      </c>
      <c r="H18" s="2">
        <v>26</v>
      </c>
      <c r="J18" s="2" t="s">
        <v>23</v>
      </c>
      <c r="K18" s="2">
        <v>912710</v>
      </c>
      <c r="L18" s="2">
        <v>1184696</v>
      </c>
      <c r="M18" s="2">
        <v>1449184</v>
      </c>
      <c r="N18" s="2">
        <v>1744296</v>
      </c>
      <c r="O18" s="2">
        <v>2124294</v>
      </c>
      <c r="P18" s="2">
        <v>2361759</v>
      </c>
      <c r="Q18" s="2">
        <v>2726936</v>
      </c>
    </row>
    <row r="19" spans="1:17" x14ac:dyDescent="0.3">
      <c r="A19" s="2" t="s">
        <v>24</v>
      </c>
      <c r="B19" s="2">
        <v>13</v>
      </c>
      <c r="C19" s="2">
        <v>19</v>
      </c>
      <c r="D19" s="2">
        <v>24</v>
      </c>
      <c r="E19" s="2">
        <v>31</v>
      </c>
      <c r="F19" s="2">
        <v>37</v>
      </c>
      <c r="G19" s="2">
        <v>43</v>
      </c>
      <c r="H19" s="2">
        <v>49</v>
      </c>
      <c r="J19" s="2" t="s">
        <v>24</v>
      </c>
      <c r="K19" s="2">
        <v>1347537</v>
      </c>
      <c r="L19" s="2">
        <v>1984478</v>
      </c>
      <c r="M19" s="2">
        <v>2515908</v>
      </c>
      <c r="N19" s="2">
        <v>3217281</v>
      </c>
      <c r="O19" s="2">
        <v>3796551</v>
      </c>
      <c r="P19" s="2">
        <v>4464211</v>
      </c>
      <c r="Q19" s="2">
        <v>5038157</v>
      </c>
    </row>
    <row r="20" spans="1:17" x14ac:dyDescent="0.3">
      <c r="A20" s="2" t="s">
        <v>25</v>
      </c>
      <c r="B20" s="2">
        <v>25</v>
      </c>
      <c r="C20" s="2">
        <v>37</v>
      </c>
      <c r="D20" s="2">
        <v>50</v>
      </c>
      <c r="E20" s="2">
        <v>62</v>
      </c>
      <c r="F20" s="2">
        <v>69</v>
      </c>
      <c r="G20" s="2">
        <v>80</v>
      </c>
      <c r="H20" s="2">
        <v>100</v>
      </c>
      <c r="J20" s="2" t="s">
        <v>25</v>
      </c>
      <c r="K20" s="2">
        <v>2609549</v>
      </c>
      <c r="L20" s="2">
        <v>3806581</v>
      </c>
      <c r="M20" s="2">
        <v>5135763</v>
      </c>
      <c r="N20" s="2">
        <v>6370921</v>
      </c>
      <c r="O20" s="2">
        <v>7043357</v>
      </c>
      <c r="P20" s="2">
        <v>8163984</v>
      </c>
      <c r="Q20" s="2">
        <v>10241323</v>
      </c>
    </row>
    <row r="21" spans="1:17" x14ac:dyDescent="0.3">
      <c r="A21" s="2" t="s">
        <v>26</v>
      </c>
      <c r="B21" s="2">
        <v>36</v>
      </c>
      <c r="C21" s="2">
        <v>55</v>
      </c>
      <c r="D21" s="2">
        <v>75</v>
      </c>
      <c r="E21" s="2">
        <v>98</v>
      </c>
      <c r="F21" s="2">
        <v>113</v>
      </c>
      <c r="G21" s="2">
        <v>142</v>
      </c>
      <c r="H21" s="2">
        <v>153</v>
      </c>
      <c r="J21" s="2" t="s">
        <v>26</v>
      </c>
      <c r="K21" s="2">
        <v>3682559</v>
      </c>
      <c r="L21" s="2">
        <v>5612624</v>
      </c>
      <c r="M21" s="2">
        <v>7637295</v>
      </c>
      <c r="N21" s="2">
        <v>9896235</v>
      </c>
      <c r="O21" s="2">
        <v>11442202</v>
      </c>
      <c r="P21" s="2">
        <v>14697545</v>
      </c>
      <c r="Q21" s="2">
        <v>15502251</v>
      </c>
    </row>
    <row r="22" spans="1:17" x14ac:dyDescent="0.3">
      <c r="A22" s="2" t="s">
        <v>27</v>
      </c>
      <c r="B22" s="2">
        <v>265</v>
      </c>
      <c r="C22" s="2">
        <v>331</v>
      </c>
      <c r="D22" s="2">
        <v>551</v>
      </c>
      <c r="E22" s="2">
        <v>708</v>
      </c>
      <c r="F22" s="2">
        <v>1001</v>
      </c>
      <c r="G22" s="2">
        <v>1001</v>
      </c>
      <c r="H22" s="2">
        <v>1001</v>
      </c>
      <c r="J22" s="2" t="s">
        <v>27</v>
      </c>
      <c r="K22" s="2">
        <v>26168717</v>
      </c>
      <c r="L22" s="2">
        <v>32766915</v>
      </c>
      <c r="M22" s="2">
        <v>54520081</v>
      </c>
      <c r="N22" s="2">
        <v>69342947</v>
      </c>
      <c r="O22" s="2">
        <v>101460555</v>
      </c>
      <c r="P22" s="2">
        <v>100985912</v>
      </c>
      <c r="Q22" s="2">
        <v>106553239</v>
      </c>
    </row>
  </sheetData>
  <mergeCells count="16">
    <mergeCell ref="A1:O1"/>
    <mergeCell ref="B2:C2"/>
    <mergeCell ref="D2:E2"/>
    <mergeCell ref="F2:G2"/>
    <mergeCell ref="H2:I2"/>
    <mergeCell ref="J2:K2"/>
    <mergeCell ref="L2:M2"/>
    <mergeCell ref="N2:O2"/>
    <mergeCell ref="R1:AM1"/>
    <mergeCell ref="S2:U2"/>
    <mergeCell ref="V2:X2"/>
    <mergeCell ref="Y2:AA2"/>
    <mergeCell ref="AB2:AD2"/>
    <mergeCell ref="AE2:AG2"/>
    <mergeCell ref="AH2:AJ2"/>
    <mergeCell ref="AK2:AM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2FC2D-34DA-456B-AA46-B0FE709FD22C}">
  <dimension ref="A1:AM22"/>
  <sheetViews>
    <sheetView topLeftCell="A12" workbookViewId="0">
      <selection activeCell="T26" sqref="T26"/>
    </sheetView>
  </sheetViews>
  <sheetFormatPr baseColWidth="10" defaultRowHeight="14.4" x14ac:dyDescent="0.3"/>
  <cols>
    <col min="1" max="2" width="8" bestFit="1" customWidth="1"/>
    <col min="3" max="3" width="11.88671875" bestFit="1" customWidth="1"/>
    <col min="4" max="4" width="8" bestFit="1" customWidth="1"/>
    <col min="5" max="5" width="11.88671875" bestFit="1" customWidth="1"/>
    <col min="6" max="6" width="8" bestFit="1" customWidth="1"/>
    <col min="7" max="7" width="11.88671875" bestFit="1" customWidth="1"/>
    <col min="8" max="8" width="8" bestFit="1" customWidth="1"/>
    <col min="9" max="9" width="11.88671875" bestFit="1" customWidth="1"/>
    <col min="10" max="10" width="8" bestFit="1" customWidth="1"/>
    <col min="11" max="11" width="11.88671875" bestFit="1" customWidth="1"/>
    <col min="12" max="12" width="8" bestFit="1" customWidth="1"/>
    <col min="13" max="13" width="11.88671875" bestFit="1" customWidth="1"/>
    <col min="14" max="14" width="8" bestFit="1" customWidth="1"/>
    <col min="15" max="15" width="11.88671875" bestFit="1" customWidth="1"/>
    <col min="18" max="18" width="6.77734375" bestFit="1" customWidth="1"/>
    <col min="19" max="19" width="3.21875" bestFit="1" customWidth="1"/>
    <col min="20" max="20" width="8" bestFit="1" customWidth="1"/>
    <col min="21" max="21" width="11.88671875" bestFit="1" customWidth="1"/>
    <col min="22" max="22" width="3.21875" bestFit="1" customWidth="1"/>
    <col min="23" max="23" width="8" bestFit="1" customWidth="1"/>
    <col min="24" max="24" width="11.88671875" bestFit="1" customWidth="1"/>
    <col min="25" max="25" width="3.21875" bestFit="1" customWidth="1"/>
    <col min="26" max="26" width="8" bestFit="1" customWidth="1"/>
    <col min="27" max="27" width="11.88671875" bestFit="1" customWidth="1"/>
    <col min="28" max="28" width="3.21875" bestFit="1" customWidth="1"/>
    <col min="29" max="29" width="8" bestFit="1" customWidth="1"/>
    <col min="30" max="30" width="11.88671875" bestFit="1" customWidth="1"/>
    <col min="31" max="31" width="3.21875" bestFit="1" customWidth="1"/>
    <col min="32" max="32" width="8" bestFit="1" customWidth="1"/>
    <col min="33" max="33" width="11.88671875" bestFit="1" customWidth="1"/>
    <col min="34" max="34" width="3.21875" bestFit="1" customWidth="1"/>
    <col min="35" max="35" width="8" bestFit="1" customWidth="1"/>
    <col min="36" max="36" width="11.88671875" bestFit="1" customWidth="1"/>
    <col min="37" max="37" width="3.21875" bestFit="1" customWidth="1"/>
    <col min="38" max="38" width="8" bestFit="1" customWidth="1"/>
    <col min="39" max="39" width="11.88671875" bestFit="1" customWidth="1"/>
  </cols>
  <sheetData>
    <row r="1" spans="1:39" x14ac:dyDescent="0.3">
      <c r="A1" s="15" t="s">
        <v>30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R1" s="15" t="s">
        <v>12</v>
      </c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</row>
    <row r="2" spans="1:39" x14ac:dyDescent="0.3">
      <c r="A2" s="2" t="s">
        <v>7</v>
      </c>
      <c r="B2" s="16">
        <v>1E-3</v>
      </c>
      <c r="C2" s="16"/>
      <c r="D2" s="16">
        <v>1E-4</v>
      </c>
      <c r="E2" s="16"/>
      <c r="F2" s="16">
        <v>1.0000000000000001E-5</v>
      </c>
      <c r="G2" s="16"/>
      <c r="H2" s="16">
        <v>9.9999999999999995E-7</v>
      </c>
      <c r="I2" s="16"/>
      <c r="J2" s="16">
        <v>9.9999999999999995E-8</v>
      </c>
      <c r="K2" s="16"/>
      <c r="L2" s="16">
        <v>1E-8</v>
      </c>
      <c r="M2" s="16"/>
      <c r="N2" s="16">
        <v>1.0000000000000001E-9</v>
      </c>
      <c r="O2" s="16"/>
      <c r="R2" s="2" t="s">
        <v>7</v>
      </c>
      <c r="S2" s="17">
        <v>1E-3</v>
      </c>
      <c r="T2" s="18"/>
      <c r="U2" s="19"/>
      <c r="V2" s="17">
        <v>1E-4</v>
      </c>
      <c r="W2" s="18"/>
      <c r="X2" s="19"/>
      <c r="Y2" s="17">
        <v>1.0000000000000001E-5</v>
      </c>
      <c r="Z2" s="18"/>
      <c r="AA2" s="19"/>
      <c r="AB2" s="17">
        <v>9.9999999999999995E-7</v>
      </c>
      <c r="AC2" s="18"/>
      <c r="AD2" s="19"/>
      <c r="AE2" s="17">
        <v>9.9999999999999995E-8</v>
      </c>
      <c r="AF2" s="18"/>
      <c r="AG2" s="19"/>
      <c r="AH2" s="17">
        <v>1E-8</v>
      </c>
      <c r="AI2" s="18"/>
      <c r="AJ2" s="19"/>
      <c r="AK2" s="17">
        <v>1.0000000000000001E-9</v>
      </c>
      <c r="AL2" s="18"/>
      <c r="AM2" s="19"/>
    </row>
    <row r="3" spans="1:39" x14ac:dyDescent="0.3">
      <c r="A3" s="2" t="s">
        <v>8</v>
      </c>
      <c r="B3" s="6" t="s">
        <v>9</v>
      </c>
      <c r="C3" s="6" t="s">
        <v>16</v>
      </c>
      <c r="D3" s="6" t="s">
        <v>9</v>
      </c>
      <c r="E3" s="6" t="s">
        <v>16</v>
      </c>
      <c r="F3" s="6" t="s">
        <v>9</v>
      </c>
      <c r="G3" s="6" t="s">
        <v>16</v>
      </c>
      <c r="H3" s="6" t="s">
        <v>9</v>
      </c>
      <c r="I3" s="6" t="s">
        <v>16</v>
      </c>
      <c r="J3" s="6" t="s">
        <v>9</v>
      </c>
      <c r="K3" s="6" t="s">
        <v>16</v>
      </c>
      <c r="L3" s="6" t="s">
        <v>9</v>
      </c>
      <c r="M3" s="6" t="s">
        <v>16</v>
      </c>
      <c r="N3" s="6" t="s">
        <v>9</v>
      </c>
      <c r="O3" s="6" t="s">
        <v>16</v>
      </c>
      <c r="R3" s="2" t="s">
        <v>8</v>
      </c>
      <c r="S3" s="2" t="s">
        <v>17</v>
      </c>
      <c r="T3" s="6" t="s">
        <v>9</v>
      </c>
      <c r="U3" s="6" t="s">
        <v>16</v>
      </c>
      <c r="V3" s="2" t="s">
        <v>17</v>
      </c>
      <c r="W3" s="6" t="s">
        <v>9</v>
      </c>
      <c r="X3" s="6" t="s">
        <v>16</v>
      </c>
      <c r="Y3" s="2" t="s">
        <v>17</v>
      </c>
      <c r="Z3" s="6" t="s">
        <v>9</v>
      </c>
      <c r="AA3" s="6" t="s">
        <v>16</v>
      </c>
      <c r="AB3" s="2" t="s">
        <v>17</v>
      </c>
      <c r="AC3" s="6" t="s">
        <v>9</v>
      </c>
      <c r="AD3" s="6" t="s">
        <v>16</v>
      </c>
      <c r="AE3" s="2" t="s">
        <v>17</v>
      </c>
      <c r="AF3" s="6" t="s">
        <v>9</v>
      </c>
      <c r="AG3" s="6" t="s">
        <v>16</v>
      </c>
      <c r="AH3" s="2" t="s">
        <v>17</v>
      </c>
      <c r="AI3" s="6" t="s">
        <v>9</v>
      </c>
      <c r="AJ3" s="6" t="s">
        <v>16</v>
      </c>
      <c r="AK3" s="2" t="s">
        <v>17</v>
      </c>
      <c r="AL3" s="6" t="s">
        <v>9</v>
      </c>
      <c r="AM3" s="6" t="s">
        <v>16</v>
      </c>
    </row>
    <row r="4" spans="1:39" x14ac:dyDescent="0.3">
      <c r="A4" s="2">
        <v>0.5</v>
      </c>
      <c r="B4" s="2">
        <v>8</v>
      </c>
      <c r="C4" s="2">
        <v>1163044</v>
      </c>
      <c r="D4" s="2">
        <v>11</v>
      </c>
      <c r="E4" s="2">
        <v>1539295</v>
      </c>
      <c r="F4" s="2">
        <v>14</v>
      </c>
      <c r="G4" s="2">
        <v>1938630</v>
      </c>
      <c r="H4" s="2">
        <v>17</v>
      </c>
      <c r="I4" s="2">
        <v>2347848</v>
      </c>
      <c r="J4" s="2">
        <v>20</v>
      </c>
      <c r="K4" s="2">
        <v>2746286</v>
      </c>
      <c r="L4" s="2">
        <v>23</v>
      </c>
      <c r="M4" s="2">
        <v>3139758</v>
      </c>
      <c r="N4" s="2">
        <v>27</v>
      </c>
      <c r="O4" s="2">
        <v>3704422</v>
      </c>
      <c r="R4" s="2">
        <v>0.5</v>
      </c>
      <c r="S4" s="2">
        <v>0</v>
      </c>
      <c r="T4" s="2">
        <v>8</v>
      </c>
      <c r="U4" s="2">
        <v>1375611</v>
      </c>
      <c r="V4" s="2">
        <v>0</v>
      </c>
      <c r="W4" s="2">
        <v>11</v>
      </c>
      <c r="X4" s="2">
        <v>1785459</v>
      </c>
      <c r="Y4" s="2">
        <v>0</v>
      </c>
      <c r="Z4" s="2">
        <v>14</v>
      </c>
      <c r="AA4" s="2">
        <v>2052572</v>
      </c>
      <c r="AB4" s="2">
        <v>0</v>
      </c>
      <c r="AC4" s="2">
        <v>17</v>
      </c>
      <c r="AD4" s="2">
        <v>2456711</v>
      </c>
      <c r="AE4" s="2">
        <v>0</v>
      </c>
      <c r="AF4" s="2">
        <v>20</v>
      </c>
      <c r="AG4" s="2">
        <v>2878340</v>
      </c>
      <c r="AH4" s="2">
        <v>0</v>
      </c>
      <c r="AI4" s="2">
        <v>23</v>
      </c>
      <c r="AJ4" s="2">
        <v>3359036</v>
      </c>
      <c r="AK4" s="2">
        <v>0</v>
      </c>
      <c r="AL4" s="2">
        <v>27</v>
      </c>
      <c r="AM4" s="2">
        <v>3892043</v>
      </c>
    </row>
    <row r="5" spans="1:39" x14ac:dyDescent="0.3">
      <c r="A5" s="2">
        <v>0.7</v>
      </c>
      <c r="B5" s="2">
        <v>14</v>
      </c>
      <c r="C5" s="2">
        <v>1903770</v>
      </c>
      <c r="D5" s="2">
        <v>20</v>
      </c>
      <c r="E5" s="2">
        <v>2762419</v>
      </c>
      <c r="F5" s="2">
        <v>26</v>
      </c>
      <c r="G5" s="2">
        <v>3539035</v>
      </c>
      <c r="H5" s="2">
        <v>32</v>
      </c>
      <c r="I5" s="2">
        <v>4723686</v>
      </c>
      <c r="J5" s="2">
        <v>38</v>
      </c>
      <c r="K5" s="2">
        <v>5206577</v>
      </c>
      <c r="L5" s="2">
        <v>44</v>
      </c>
      <c r="M5" s="2">
        <v>6310918</v>
      </c>
      <c r="N5" s="2">
        <v>50</v>
      </c>
      <c r="O5" s="2">
        <v>6867446</v>
      </c>
      <c r="R5" s="2">
        <v>0.7</v>
      </c>
      <c r="S5" s="2">
        <v>0</v>
      </c>
      <c r="T5" s="2">
        <v>14</v>
      </c>
      <c r="U5" s="2">
        <v>2035242</v>
      </c>
      <c r="V5" s="2">
        <v>0</v>
      </c>
      <c r="W5" s="2">
        <v>20</v>
      </c>
      <c r="X5" s="2">
        <v>2882525</v>
      </c>
      <c r="Y5" s="2">
        <v>0</v>
      </c>
      <c r="Z5" s="2">
        <v>26</v>
      </c>
      <c r="AA5" s="2">
        <v>3712770</v>
      </c>
      <c r="AB5" s="2">
        <v>0</v>
      </c>
      <c r="AC5" s="2">
        <v>32</v>
      </c>
      <c r="AD5" s="2">
        <v>4633311</v>
      </c>
      <c r="AE5" s="2">
        <v>0</v>
      </c>
      <c r="AF5" s="2">
        <v>38</v>
      </c>
      <c r="AG5" s="2">
        <v>5443786</v>
      </c>
      <c r="AH5" s="2">
        <v>0</v>
      </c>
      <c r="AI5" s="2">
        <v>44</v>
      </c>
      <c r="AJ5" s="2">
        <v>6331165</v>
      </c>
      <c r="AK5" s="2">
        <v>0</v>
      </c>
      <c r="AL5" s="2">
        <v>50</v>
      </c>
      <c r="AM5" s="2">
        <v>7149080</v>
      </c>
    </row>
    <row r="6" spans="1:39" x14ac:dyDescent="0.3">
      <c r="A6" s="2">
        <v>0.85</v>
      </c>
      <c r="B6" s="2">
        <v>27</v>
      </c>
      <c r="C6" s="2">
        <v>3725654</v>
      </c>
      <c r="D6" s="2">
        <v>39</v>
      </c>
      <c r="E6" s="2">
        <v>5326661</v>
      </c>
      <c r="F6" s="2">
        <v>52</v>
      </c>
      <c r="G6" s="2">
        <v>7098189</v>
      </c>
      <c r="H6" s="2">
        <v>65</v>
      </c>
      <c r="I6" s="2">
        <v>8852571</v>
      </c>
      <c r="J6" s="2">
        <v>78</v>
      </c>
      <c r="K6" s="2">
        <v>10531799</v>
      </c>
      <c r="L6" s="2">
        <v>92</v>
      </c>
      <c r="M6" s="2">
        <v>12226635</v>
      </c>
      <c r="N6" s="2">
        <v>105</v>
      </c>
      <c r="O6" s="2">
        <v>13518689</v>
      </c>
      <c r="R6" s="2">
        <v>0.85</v>
      </c>
      <c r="S6" s="2">
        <v>0</v>
      </c>
      <c r="T6" s="2">
        <v>27</v>
      </c>
      <c r="U6" s="2">
        <v>3903086</v>
      </c>
      <c r="V6" s="2">
        <v>0</v>
      </c>
      <c r="W6" s="2">
        <v>39</v>
      </c>
      <c r="X6" s="2">
        <v>5503670</v>
      </c>
      <c r="Y6" s="2">
        <v>0</v>
      </c>
      <c r="Z6" s="2">
        <v>52</v>
      </c>
      <c r="AA6" s="2">
        <v>7248902</v>
      </c>
      <c r="AB6" s="2">
        <v>1</v>
      </c>
      <c r="AC6" s="2">
        <v>66</v>
      </c>
      <c r="AD6" s="2">
        <v>8999618</v>
      </c>
      <c r="AE6" s="2">
        <v>1</v>
      </c>
      <c r="AF6" s="2">
        <v>77</v>
      </c>
      <c r="AG6" s="2">
        <v>10289148</v>
      </c>
      <c r="AH6" s="2">
        <v>2</v>
      </c>
      <c r="AI6" s="2">
        <v>94</v>
      </c>
      <c r="AJ6" s="2">
        <v>12162869</v>
      </c>
      <c r="AK6" s="2">
        <v>3</v>
      </c>
      <c r="AL6" s="2">
        <v>101</v>
      </c>
      <c r="AM6" s="2">
        <v>12906766</v>
      </c>
    </row>
    <row r="7" spans="1:39" x14ac:dyDescent="0.3">
      <c r="A7" s="2">
        <v>0.9</v>
      </c>
      <c r="B7" s="2">
        <v>39</v>
      </c>
      <c r="C7" s="2">
        <v>4911646</v>
      </c>
      <c r="D7" s="2">
        <v>57</v>
      </c>
      <c r="E7" s="2">
        <v>7158128</v>
      </c>
      <c r="F7" s="2">
        <v>77</v>
      </c>
      <c r="G7" s="2">
        <v>9559603</v>
      </c>
      <c r="H7" s="2">
        <v>97</v>
      </c>
      <c r="I7" s="2">
        <v>12006417</v>
      </c>
      <c r="J7" s="2">
        <v>117</v>
      </c>
      <c r="K7" s="2">
        <v>14494581</v>
      </c>
      <c r="L7" s="2">
        <v>138</v>
      </c>
      <c r="M7" s="2">
        <v>17148756</v>
      </c>
      <c r="N7" s="2">
        <v>159</v>
      </c>
      <c r="O7" s="2">
        <v>19736751</v>
      </c>
      <c r="R7" s="2">
        <v>0.9</v>
      </c>
      <c r="S7" s="2">
        <v>0</v>
      </c>
      <c r="T7" s="2">
        <v>39</v>
      </c>
      <c r="U7" s="2">
        <v>5057163</v>
      </c>
      <c r="V7" s="2">
        <v>0</v>
      </c>
      <c r="W7" s="2">
        <v>57</v>
      </c>
      <c r="X7" s="2">
        <v>7323507</v>
      </c>
      <c r="Y7" s="2">
        <v>1</v>
      </c>
      <c r="Z7" s="2">
        <v>80</v>
      </c>
      <c r="AA7" s="2">
        <v>10265820</v>
      </c>
      <c r="AB7" s="2">
        <v>1</v>
      </c>
      <c r="AC7" s="2">
        <v>94</v>
      </c>
      <c r="AD7" s="2">
        <v>12015676</v>
      </c>
      <c r="AE7" s="2">
        <v>1</v>
      </c>
      <c r="AF7" s="2">
        <v>112</v>
      </c>
      <c r="AG7" s="2">
        <v>14365645</v>
      </c>
      <c r="AH7" s="2">
        <v>2</v>
      </c>
      <c r="AI7" s="2">
        <v>141</v>
      </c>
      <c r="AJ7" s="2">
        <v>18030884</v>
      </c>
      <c r="AK7" s="2">
        <v>3</v>
      </c>
      <c r="AL7" s="2">
        <v>153</v>
      </c>
      <c r="AM7" s="2">
        <v>19557246</v>
      </c>
    </row>
    <row r="8" spans="1:39" x14ac:dyDescent="0.3">
      <c r="A8" s="2">
        <v>0.99</v>
      </c>
      <c r="B8" s="2">
        <v>261</v>
      </c>
      <c r="C8" s="2">
        <v>32302038</v>
      </c>
      <c r="D8" s="2">
        <v>460</v>
      </c>
      <c r="E8" s="2">
        <v>56959476</v>
      </c>
      <c r="F8" s="2">
        <v>671</v>
      </c>
      <c r="G8" s="2">
        <v>88858199</v>
      </c>
      <c r="H8" s="2">
        <v>887</v>
      </c>
      <c r="I8" s="2">
        <v>115563544</v>
      </c>
      <c r="J8" s="2">
        <v>1106</v>
      </c>
      <c r="K8" s="2">
        <v>142059486</v>
      </c>
      <c r="L8" s="2">
        <v>1326</v>
      </c>
      <c r="M8" s="2">
        <v>162258831</v>
      </c>
      <c r="N8" s="2">
        <v>1547</v>
      </c>
      <c r="O8" s="2">
        <v>189390213</v>
      </c>
      <c r="R8" s="2">
        <v>0.99</v>
      </c>
      <c r="S8" s="2">
        <v>1</v>
      </c>
      <c r="T8" s="2">
        <v>300</v>
      </c>
      <c r="U8" s="2">
        <v>38128020</v>
      </c>
      <c r="V8" s="2">
        <v>1</v>
      </c>
      <c r="W8" s="2">
        <v>379</v>
      </c>
      <c r="X8" s="2">
        <v>48036430</v>
      </c>
      <c r="Y8" s="2">
        <v>2</v>
      </c>
      <c r="Z8" s="2">
        <v>648</v>
      </c>
      <c r="AA8" s="2">
        <v>82913461</v>
      </c>
      <c r="AB8" s="2">
        <v>3</v>
      </c>
      <c r="AC8" s="2">
        <v>849</v>
      </c>
      <c r="AD8" s="2">
        <v>107496394</v>
      </c>
      <c r="AE8" s="2">
        <v>5</v>
      </c>
      <c r="AF8" s="2">
        <v>1338</v>
      </c>
      <c r="AG8" s="2">
        <v>171196788</v>
      </c>
      <c r="AH8" s="2">
        <v>6</v>
      </c>
      <c r="AI8" s="2">
        <v>1501</v>
      </c>
      <c r="AJ8" s="2">
        <v>190776788</v>
      </c>
      <c r="AK8" s="2">
        <v>6</v>
      </c>
      <c r="AL8" s="2">
        <v>1501</v>
      </c>
      <c r="AM8" s="2">
        <v>189308216</v>
      </c>
    </row>
    <row r="11" spans="1:39" x14ac:dyDescent="0.3">
      <c r="A11" t="s">
        <v>9</v>
      </c>
      <c r="J11" t="s">
        <v>34</v>
      </c>
    </row>
    <row r="12" spans="1:39" x14ac:dyDescent="0.3">
      <c r="B12" s="3">
        <v>1E-3</v>
      </c>
      <c r="C12" s="3">
        <v>1E-4</v>
      </c>
      <c r="D12" s="3">
        <v>1.0000000000000001E-5</v>
      </c>
      <c r="E12" s="3">
        <v>9.9999999999999995E-7</v>
      </c>
      <c r="F12" s="3">
        <v>9.9999999999999995E-8</v>
      </c>
      <c r="G12" s="3">
        <v>1E-8</v>
      </c>
      <c r="H12" s="3">
        <v>1.0000000000000001E-9</v>
      </c>
      <c r="K12" s="3">
        <v>1E-3</v>
      </c>
      <c r="L12" s="3">
        <v>1E-4</v>
      </c>
      <c r="M12" s="3">
        <v>1.0000000000000001E-5</v>
      </c>
      <c r="N12" s="3">
        <v>9.9999999999999995E-7</v>
      </c>
      <c r="O12" s="3">
        <v>9.9999999999999995E-8</v>
      </c>
      <c r="P12" s="3">
        <v>1E-8</v>
      </c>
      <c r="Q12" s="3">
        <v>1.0000000000000001E-9</v>
      </c>
    </row>
    <row r="13" spans="1:39" x14ac:dyDescent="0.3">
      <c r="A13" s="2" t="s">
        <v>18</v>
      </c>
      <c r="B13" s="2">
        <v>8</v>
      </c>
      <c r="C13" s="2">
        <v>11</v>
      </c>
      <c r="D13" s="2">
        <v>14</v>
      </c>
      <c r="E13" s="2">
        <v>17</v>
      </c>
      <c r="F13" s="2">
        <v>20</v>
      </c>
      <c r="G13" s="2">
        <v>23</v>
      </c>
      <c r="H13" s="2">
        <v>27</v>
      </c>
      <c r="J13" s="2" t="s">
        <v>18</v>
      </c>
      <c r="K13" s="2">
        <v>1163044</v>
      </c>
      <c r="L13" s="2">
        <v>1539295</v>
      </c>
      <c r="M13" s="2">
        <v>1938630</v>
      </c>
      <c r="N13" s="2">
        <v>2347848</v>
      </c>
      <c r="O13" s="2">
        <v>2746286</v>
      </c>
      <c r="P13" s="2">
        <v>3139758</v>
      </c>
      <c r="Q13" s="2">
        <v>3704422</v>
      </c>
    </row>
    <row r="14" spans="1:39" x14ac:dyDescent="0.3">
      <c r="A14" s="2" t="s">
        <v>19</v>
      </c>
      <c r="B14" s="2">
        <v>14</v>
      </c>
      <c r="C14" s="2">
        <v>20</v>
      </c>
      <c r="D14" s="2">
        <v>26</v>
      </c>
      <c r="E14" s="2">
        <v>32</v>
      </c>
      <c r="F14" s="2">
        <v>38</v>
      </c>
      <c r="G14" s="2">
        <v>44</v>
      </c>
      <c r="H14" s="2">
        <v>50</v>
      </c>
      <c r="J14" s="2" t="s">
        <v>19</v>
      </c>
      <c r="K14" s="2">
        <v>1903770</v>
      </c>
      <c r="L14" s="2">
        <v>2762419</v>
      </c>
      <c r="M14" s="2">
        <v>3539035</v>
      </c>
      <c r="N14" s="2">
        <v>4723686</v>
      </c>
      <c r="O14" s="2">
        <v>5206577</v>
      </c>
      <c r="P14" s="2">
        <v>6310918</v>
      </c>
      <c r="Q14" s="2">
        <v>6867446</v>
      </c>
    </row>
    <row r="15" spans="1:39" x14ac:dyDescent="0.3">
      <c r="A15" s="2" t="s">
        <v>20</v>
      </c>
      <c r="B15" s="2">
        <v>27</v>
      </c>
      <c r="C15" s="2">
        <v>39</v>
      </c>
      <c r="D15" s="2">
        <v>52</v>
      </c>
      <c r="E15" s="2">
        <v>65</v>
      </c>
      <c r="F15" s="2">
        <v>78</v>
      </c>
      <c r="G15" s="2">
        <v>92</v>
      </c>
      <c r="H15" s="2">
        <v>105</v>
      </c>
      <c r="J15" s="2" t="s">
        <v>20</v>
      </c>
      <c r="K15" s="2">
        <v>3725654</v>
      </c>
      <c r="L15" s="2">
        <v>5326661</v>
      </c>
      <c r="M15" s="2">
        <v>7098189</v>
      </c>
      <c r="N15" s="2">
        <v>8852571</v>
      </c>
      <c r="O15" s="2">
        <v>10531799</v>
      </c>
      <c r="P15" s="2">
        <v>12226635</v>
      </c>
      <c r="Q15" s="2">
        <v>13518689</v>
      </c>
    </row>
    <row r="16" spans="1:39" x14ac:dyDescent="0.3">
      <c r="A16" s="2" t="s">
        <v>21</v>
      </c>
      <c r="B16" s="2">
        <v>39</v>
      </c>
      <c r="C16" s="2">
        <v>57</v>
      </c>
      <c r="D16" s="2">
        <v>77</v>
      </c>
      <c r="E16" s="2">
        <v>97</v>
      </c>
      <c r="F16" s="2">
        <v>117</v>
      </c>
      <c r="G16" s="2">
        <v>138</v>
      </c>
      <c r="H16" s="2">
        <v>159</v>
      </c>
      <c r="J16" s="2" t="s">
        <v>21</v>
      </c>
      <c r="K16" s="2">
        <v>4911646</v>
      </c>
      <c r="L16" s="2">
        <v>7158128</v>
      </c>
      <c r="M16" s="2">
        <v>9559603</v>
      </c>
      <c r="N16" s="2">
        <v>12006417</v>
      </c>
      <c r="O16" s="2">
        <v>14494581</v>
      </c>
      <c r="P16" s="2">
        <v>17148756</v>
      </c>
      <c r="Q16" s="2">
        <v>19736751</v>
      </c>
    </row>
    <row r="17" spans="1:17" x14ac:dyDescent="0.3">
      <c r="A17" s="2" t="s">
        <v>22</v>
      </c>
      <c r="B17" s="2">
        <v>261</v>
      </c>
      <c r="C17" s="2">
        <v>460</v>
      </c>
      <c r="D17" s="2">
        <v>671</v>
      </c>
      <c r="E17" s="2">
        <v>887</v>
      </c>
      <c r="F17" s="2">
        <v>1106</v>
      </c>
      <c r="G17" s="2">
        <v>1326</v>
      </c>
      <c r="H17" s="2">
        <v>1547</v>
      </c>
      <c r="J17" s="2" t="s">
        <v>22</v>
      </c>
      <c r="K17" s="2">
        <v>32302038</v>
      </c>
      <c r="L17" s="2">
        <v>56959476</v>
      </c>
      <c r="M17" s="2">
        <v>88858199</v>
      </c>
      <c r="N17" s="2">
        <v>115563544</v>
      </c>
      <c r="O17" s="2">
        <v>142059486</v>
      </c>
      <c r="P17" s="2">
        <v>162258831</v>
      </c>
      <c r="Q17" s="2">
        <v>189390213</v>
      </c>
    </row>
    <row r="18" spans="1:17" x14ac:dyDescent="0.3">
      <c r="A18" s="2" t="s">
        <v>23</v>
      </c>
      <c r="B18" s="2">
        <v>8</v>
      </c>
      <c r="C18" s="2">
        <v>11</v>
      </c>
      <c r="D18" s="2">
        <v>14</v>
      </c>
      <c r="E18" s="2">
        <v>17</v>
      </c>
      <c r="F18" s="2">
        <v>20</v>
      </c>
      <c r="G18" s="2">
        <v>23</v>
      </c>
      <c r="H18" s="2">
        <v>27</v>
      </c>
      <c r="J18" s="2" t="s">
        <v>23</v>
      </c>
      <c r="K18" s="2">
        <v>1375611</v>
      </c>
      <c r="L18" s="2">
        <v>1785459</v>
      </c>
      <c r="M18" s="2">
        <v>2052572</v>
      </c>
      <c r="N18" s="2">
        <v>2456711</v>
      </c>
      <c r="O18" s="2">
        <v>2878340</v>
      </c>
      <c r="P18" s="2">
        <v>3359036</v>
      </c>
      <c r="Q18" s="2">
        <v>3892043</v>
      </c>
    </row>
    <row r="19" spans="1:17" x14ac:dyDescent="0.3">
      <c r="A19" s="2" t="s">
        <v>24</v>
      </c>
      <c r="B19" s="2">
        <v>14</v>
      </c>
      <c r="C19" s="2">
        <v>20</v>
      </c>
      <c r="D19" s="2">
        <v>26</v>
      </c>
      <c r="E19" s="2">
        <v>32</v>
      </c>
      <c r="F19" s="2">
        <v>38</v>
      </c>
      <c r="G19" s="2">
        <v>44</v>
      </c>
      <c r="H19" s="2">
        <v>50</v>
      </c>
      <c r="J19" s="2" t="s">
        <v>24</v>
      </c>
      <c r="K19" s="2">
        <v>2035242</v>
      </c>
      <c r="L19" s="2">
        <v>2882525</v>
      </c>
      <c r="M19" s="2">
        <v>3712770</v>
      </c>
      <c r="N19" s="2">
        <v>4633311</v>
      </c>
      <c r="O19" s="2">
        <v>5443786</v>
      </c>
      <c r="P19" s="2">
        <v>6331165</v>
      </c>
      <c r="Q19" s="2">
        <v>7149080</v>
      </c>
    </row>
    <row r="20" spans="1:17" x14ac:dyDescent="0.3">
      <c r="A20" s="2" t="s">
        <v>25</v>
      </c>
      <c r="B20" s="2">
        <v>27</v>
      </c>
      <c r="C20" s="2">
        <v>39</v>
      </c>
      <c r="D20" s="2">
        <v>52</v>
      </c>
      <c r="E20" s="2">
        <v>66</v>
      </c>
      <c r="F20" s="2">
        <v>77</v>
      </c>
      <c r="G20" s="2">
        <v>94</v>
      </c>
      <c r="H20" s="2">
        <v>101</v>
      </c>
      <c r="J20" s="2" t="s">
        <v>25</v>
      </c>
      <c r="K20" s="2">
        <v>3903086</v>
      </c>
      <c r="L20" s="2">
        <v>5503670</v>
      </c>
      <c r="M20" s="2">
        <v>7248902</v>
      </c>
      <c r="N20" s="2">
        <v>8999618</v>
      </c>
      <c r="O20" s="2">
        <v>10289148</v>
      </c>
      <c r="P20" s="2">
        <v>12162869</v>
      </c>
      <c r="Q20" s="2">
        <v>12906766</v>
      </c>
    </row>
    <row r="21" spans="1:17" x14ac:dyDescent="0.3">
      <c r="A21" s="2" t="s">
        <v>26</v>
      </c>
      <c r="B21" s="2">
        <v>39</v>
      </c>
      <c r="C21" s="2">
        <v>57</v>
      </c>
      <c r="D21" s="2">
        <v>80</v>
      </c>
      <c r="E21" s="2">
        <v>94</v>
      </c>
      <c r="F21" s="2">
        <v>112</v>
      </c>
      <c r="G21" s="2">
        <v>141</v>
      </c>
      <c r="H21" s="2">
        <v>153</v>
      </c>
      <c r="J21" s="2" t="s">
        <v>26</v>
      </c>
      <c r="K21" s="2">
        <v>5057163</v>
      </c>
      <c r="L21" s="2">
        <v>7323507</v>
      </c>
      <c r="M21" s="2">
        <v>10265820</v>
      </c>
      <c r="N21" s="2">
        <v>12015676</v>
      </c>
      <c r="O21" s="2">
        <v>14365645</v>
      </c>
      <c r="P21" s="2">
        <v>18030884</v>
      </c>
      <c r="Q21" s="2">
        <v>19557246</v>
      </c>
    </row>
    <row r="22" spans="1:17" x14ac:dyDescent="0.3">
      <c r="A22" s="2" t="s">
        <v>27</v>
      </c>
      <c r="B22" s="2">
        <v>300</v>
      </c>
      <c r="C22" s="2">
        <v>379</v>
      </c>
      <c r="D22" s="2">
        <v>648</v>
      </c>
      <c r="E22" s="2">
        <v>849</v>
      </c>
      <c r="F22" s="2">
        <v>1338</v>
      </c>
      <c r="G22" s="2">
        <v>1501</v>
      </c>
      <c r="H22" s="2">
        <v>1501</v>
      </c>
      <c r="J22" s="2" t="s">
        <v>27</v>
      </c>
      <c r="K22" s="2">
        <v>38128020</v>
      </c>
      <c r="L22" s="2">
        <v>48036430</v>
      </c>
      <c r="M22" s="2">
        <v>82913461</v>
      </c>
      <c r="N22" s="2">
        <v>107496394</v>
      </c>
      <c r="O22" s="2">
        <v>171196788</v>
      </c>
      <c r="P22" s="2">
        <v>190776788</v>
      </c>
      <c r="Q22" s="2">
        <v>189308216</v>
      </c>
    </row>
  </sheetData>
  <mergeCells count="16">
    <mergeCell ref="A1:O1"/>
    <mergeCell ref="B2:C2"/>
    <mergeCell ref="D2:E2"/>
    <mergeCell ref="F2:G2"/>
    <mergeCell ref="H2:I2"/>
    <mergeCell ref="J2:K2"/>
    <mergeCell ref="L2:M2"/>
    <mergeCell ref="N2:O2"/>
    <mergeCell ref="R1:AM1"/>
    <mergeCell ref="S2:U2"/>
    <mergeCell ref="V2:X2"/>
    <mergeCell ref="Y2:AA2"/>
    <mergeCell ref="AB2:AD2"/>
    <mergeCell ref="AE2:AG2"/>
    <mergeCell ref="AH2:AJ2"/>
    <mergeCell ref="AK2:AM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2C33F-1D8C-42C2-8B83-8BB26E6192D5}">
  <dimension ref="A1:AM22"/>
  <sheetViews>
    <sheetView topLeftCell="A12" workbookViewId="0">
      <selection activeCell="U21" sqref="U21"/>
    </sheetView>
  </sheetViews>
  <sheetFormatPr baseColWidth="10" defaultRowHeight="14.4" x14ac:dyDescent="0.3"/>
  <cols>
    <col min="1" max="2" width="8" bestFit="1" customWidth="1"/>
    <col min="3" max="3" width="11.88671875" bestFit="1" customWidth="1"/>
    <col min="4" max="4" width="8" bestFit="1" customWidth="1"/>
    <col min="5" max="5" width="11.88671875" bestFit="1" customWidth="1"/>
    <col min="6" max="6" width="8" bestFit="1" customWidth="1"/>
    <col min="7" max="7" width="11.88671875" bestFit="1" customWidth="1"/>
    <col min="8" max="8" width="8" bestFit="1" customWidth="1"/>
    <col min="9" max="9" width="11.88671875" bestFit="1" customWidth="1"/>
    <col min="10" max="10" width="8" bestFit="1" customWidth="1"/>
    <col min="11" max="11" width="11.88671875" bestFit="1" customWidth="1"/>
    <col min="12" max="12" width="8" bestFit="1" customWidth="1"/>
    <col min="13" max="13" width="11.88671875" bestFit="1" customWidth="1"/>
    <col min="14" max="14" width="8" bestFit="1" customWidth="1"/>
    <col min="15" max="15" width="11.88671875" bestFit="1" customWidth="1"/>
    <col min="18" max="18" width="6.77734375" bestFit="1" customWidth="1"/>
    <col min="19" max="19" width="3.21875" bestFit="1" customWidth="1"/>
    <col min="20" max="20" width="8" bestFit="1" customWidth="1"/>
    <col min="21" max="21" width="11.88671875" bestFit="1" customWidth="1"/>
    <col min="22" max="22" width="3.21875" bestFit="1" customWidth="1"/>
    <col min="23" max="23" width="8" bestFit="1" customWidth="1"/>
    <col min="24" max="24" width="11.88671875" bestFit="1" customWidth="1"/>
    <col min="25" max="25" width="3.21875" bestFit="1" customWidth="1"/>
    <col min="26" max="26" width="8" bestFit="1" customWidth="1"/>
    <col min="27" max="27" width="11.88671875" bestFit="1" customWidth="1"/>
    <col min="28" max="28" width="3.21875" bestFit="1" customWidth="1"/>
    <col min="29" max="29" width="8" bestFit="1" customWidth="1"/>
    <col min="30" max="30" width="11.88671875" bestFit="1" customWidth="1"/>
    <col min="31" max="31" width="3.21875" bestFit="1" customWidth="1"/>
    <col min="32" max="32" width="8" bestFit="1" customWidth="1"/>
    <col min="33" max="33" width="11.88671875" bestFit="1" customWidth="1"/>
    <col min="34" max="34" width="3.21875" bestFit="1" customWidth="1"/>
    <col min="35" max="35" width="8" bestFit="1" customWidth="1"/>
    <col min="36" max="36" width="11.88671875" bestFit="1" customWidth="1"/>
    <col min="37" max="37" width="3.21875" bestFit="1" customWidth="1"/>
    <col min="38" max="38" width="8" bestFit="1" customWidth="1"/>
    <col min="39" max="39" width="11.88671875" bestFit="1" customWidth="1"/>
  </cols>
  <sheetData>
    <row r="1" spans="1:39" x14ac:dyDescent="0.3">
      <c r="A1" s="15" t="s">
        <v>31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R1" s="15" t="s">
        <v>13</v>
      </c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</row>
    <row r="2" spans="1:39" x14ac:dyDescent="0.3">
      <c r="A2" s="2" t="s">
        <v>7</v>
      </c>
      <c r="B2" s="16">
        <v>1E-3</v>
      </c>
      <c r="C2" s="16"/>
      <c r="D2" s="16">
        <v>1E-4</v>
      </c>
      <c r="E2" s="16"/>
      <c r="F2" s="16">
        <v>1.0000000000000001E-5</v>
      </c>
      <c r="G2" s="16"/>
      <c r="H2" s="16">
        <v>9.9999999999999995E-7</v>
      </c>
      <c r="I2" s="16"/>
      <c r="J2" s="16">
        <v>9.9999999999999995E-8</v>
      </c>
      <c r="K2" s="16"/>
      <c r="L2" s="16">
        <v>1E-8</v>
      </c>
      <c r="M2" s="16"/>
      <c r="N2" s="16">
        <v>1.0000000000000001E-9</v>
      </c>
      <c r="O2" s="16"/>
      <c r="R2" s="2" t="s">
        <v>7</v>
      </c>
      <c r="S2" s="17">
        <v>1E-3</v>
      </c>
      <c r="T2" s="18"/>
      <c r="U2" s="19"/>
      <c r="V2" s="17">
        <v>1E-4</v>
      </c>
      <c r="W2" s="18"/>
      <c r="X2" s="19"/>
      <c r="Y2" s="17">
        <v>1.0000000000000001E-5</v>
      </c>
      <c r="Z2" s="18"/>
      <c r="AA2" s="19"/>
      <c r="AB2" s="17">
        <v>9.9999999999999995E-7</v>
      </c>
      <c r="AC2" s="18"/>
      <c r="AD2" s="19"/>
      <c r="AE2" s="17">
        <v>9.9999999999999995E-8</v>
      </c>
      <c r="AF2" s="18"/>
      <c r="AG2" s="19"/>
      <c r="AH2" s="17">
        <v>1E-8</v>
      </c>
      <c r="AI2" s="18"/>
      <c r="AJ2" s="19"/>
      <c r="AK2" s="17">
        <v>1.0000000000000001E-9</v>
      </c>
      <c r="AL2" s="18"/>
      <c r="AM2" s="19"/>
    </row>
    <row r="3" spans="1:39" x14ac:dyDescent="0.3">
      <c r="A3" s="2" t="s">
        <v>8</v>
      </c>
      <c r="B3" s="6" t="s">
        <v>9</v>
      </c>
      <c r="C3" s="6" t="s">
        <v>16</v>
      </c>
      <c r="D3" s="6" t="s">
        <v>9</v>
      </c>
      <c r="E3" s="6" t="s">
        <v>16</v>
      </c>
      <c r="F3" s="6" t="s">
        <v>9</v>
      </c>
      <c r="G3" s="6" t="s">
        <v>16</v>
      </c>
      <c r="H3" s="6" t="s">
        <v>9</v>
      </c>
      <c r="I3" s="6" t="s">
        <v>16</v>
      </c>
      <c r="J3" s="6" t="s">
        <v>9</v>
      </c>
      <c r="K3" s="6" t="s">
        <v>16</v>
      </c>
      <c r="L3" s="6" t="s">
        <v>9</v>
      </c>
      <c r="M3" s="6" t="s">
        <v>16</v>
      </c>
      <c r="N3" s="6" t="s">
        <v>9</v>
      </c>
      <c r="O3" s="6" t="s">
        <v>16</v>
      </c>
      <c r="R3" s="2" t="s">
        <v>8</v>
      </c>
      <c r="S3" s="2" t="s">
        <v>17</v>
      </c>
      <c r="T3" s="6" t="s">
        <v>9</v>
      </c>
      <c r="U3" s="6" t="s">
        <v>16</v>
      </c>
      <c r="V3" s="2" t="s">
        <v>17</v>
      </c>
      <c r="W3" s="6" t="s">
        <v>9</v>
      </c>
      <c r="X3" s="6" t="s">
        <v>16</v>
      </c>
      <c r="Y3" s="2" t="s">
        <v>17</v>
      </c>
      <c r="Z3" s="6" t="s">
        <v>9</v>
      </c>
      <c r="AA3" s="6" t="s">
        <v>16</v>
      </c>
      <c r="AB3" s="2" t="s">
        <v>17</v>
      </c>
      <c r="AC3" s="6" t="s">
        <v>9</v>
      </c>
      <c r="AD3" s="6" t="s">
        <v>16</v>
      </c>
      <c r="AE3" s="2" t="s">
        <v>17</v>
      </c>
      <c r="AF3" s="6" t="s">
        <v>9</v>
      </c>
      <c r="AG3" s="6" t="s">
        <v>16</v>
      </c>
      <c r="AH3" s="2" t="s">
        <v>17</v>
      </c>
      <c r="AI3" s="6" t="s">
        <v>9</v>
      </c>
      <c r="AJ3" s="6" t="s">
        <v>16</v>
      </c>
      <c r="AK3" s="2" t="s">
        <v>17</v>
      </c>
      <c r="AL3" s="6" t="s">
        <v>9</v>
      </c>
      <c r="AM3" s="6" t="s">
        <v>16</v>
      </c>
    </row>
    <row r="4" spans="1:39" x14ac:dyDescent="0.3">
      <c r="A4" s="2">
        <v>0.5</v>
      </c>
      <c r="B4" s="2">
        <v>7</v>
      </c>
      <c r="C4" s="2">
        <v>2113715</v>
      </c>
      <c r="D4" s="2">
        <v>10</v>
      </c>
      <c r="E4" s="2">
        <v>3012208</v>
      </c>
      <c r="F4" s="2">
        <v>13</v>
      </c>
      <c r="G4" s="2">
        <v>3859402</v>
      </c>
      <c r="H4" s="2">
        <v>16</v>
      </c>
      <c r="I4" s="2">
        <v>4933474</v>
      </c>
      <c r="J4" s="2">
        <v>19</v>
      </c>
      <c r="K4" s="2">
        <v>5985043</v>
      </c>
      <c r="L4" s="2">
        <v>22</v>
      </c>
      <c r="M4" s="2">
        <v>6721587</v>
      </c>
      <c r="N4" s="2">
        <v>26</v>
      </c>
      <c r="O4" s="2">
        <v>8071786</v>
      </c>
      <c r="R4" s="2">
        <v>0.5</v>
      </c>
      <c r="S4" s="2">
        <v>0</v>
      </c>
      <c r="T4" s="2">
        <v>7</v>
      </c>
      <c r="U4" s="2">
        <v>2192006</v>
      </c>
      <c r="V4" s="2">
        <v>0</v>
      </c>
      <c r="W4" s="2">
        <v>10</v>
      </c>
      <c r="X4" s="2">
        <v>3100171</v>
      </c>
      <c r="Y4" s="2">
        <v>0</v>
      </c>
      <c r="Z4" s="2">
        <v>13</v>
      </c>
      <c r="AA4" s="2">
        <v>3984411</v>
      </c>
      <c r="AB4" s="2">
        <v>0</v>
      </c>
      <c r="AC4" s="2">
        <v>16</v>
      </c>
      <c r="AD4" s="2">
        <v>4877255</v>
      </c>
      <c r="AE4" s="2">
        <v>0</v>
      </c>
      <c r="AF4" s="2">
        <v>19</v>
      </c>
      <c r="AG4" s="2">
        <v>5862896</v>
      </c>
      <c r="AH4" s="2">
        <v>0</v>
      </c>
      <c r="AI4" s="2">
        <v>22</v>
      </c>
      <c r="AJ4" s="2">
        <v>6712237</v>
      </c>
      <c r="AK4" s="2">
        <v>0</v>
      </c>
      <c r="AL4" s="2">
        <v>26</v>
      </c>
      <c r="AM4" s="2">
        <v>7939791</v>
      </c>
    </row>
    <row r="5" spans="1:39" x14ac:dyDescent="0.3">
      <c r="A5" s="2">
        <v>0.7</v>
      </c>
      <c r="B5" s="2">
        <v>12</v>
      </c>
      <c r="C5" s="2">
        <v>3746007</v>
      </c>
      <c r="D5" s="2">
        <v>18</v>
      </c>
      <c r="E5" s="2">
        <v>5664886</v>
      </c>
      <c r="F5" s="2">
        <v>24</v>
      </c>
      <c r="G5" s="2">
        <v>7431341</v>
      </c>
      <c r="H5" s="2">
        <v>30</v>
      </c>
      <c r="I5" s="2">
        <v>9331664</v>
      </c>
      <c r="J5" s="2">
        <v>36</v>
      </c>
      <c r="K5" s="2">
        <v>11078366</v>
      </c>
      <c r="L5" s="2">
        <v>42</v>
      </c>
      <c r="M5" s="2">
        <v>12787219</v>
      </c>
      <c r="N5" s="2">
        <v>48</v>
      </c>
      <c r="O5" s="2">
        <v>14428286</v>
      </c>
      <c r="R5" s="2">
        <v>0.7</v>
      </c>
      <c r="S5" s="2">
        <v>0</v>
      </c>
      <c r="T5" s="2">
        <v>12</v>
      </c>
      <c r="U5" s="2">
        <v>3657754</v>
      </c>
      <c r="V5" s="2">
        <v>0</v>
      </c>
      <c r="W5" s="2">
        <v>18</v>
      </c>
      <c r="X5" s="2">
        <v>5533108</v>
      </c>
      <c r="Y5" s="2">
        <v>0</v>
      </c>
      <c r="Z5" s="2">
        <v>24</v>
      </c>
      <c r="AA5" s="2">
        <v>7333513</v>
      </c>
      <c r="AB5" s="2">
        <v>0</v>
      </c>
      <c r="AC5" s="2">
        <v>30</v>
      </c>
      <c r="AD5" s="2">
        <v>9307939</v>
      </c>
      <c r="AE5" s="2">
        <v>0</v>
      </c>
      <c r="AF5" s="2">
        <v>36</v>
      </c>
      <c r="AG5" s="2">
        <v>11056759</v>
      </c>
      <c r="AH5" s="2">
        <v>0</v>
      </c>
      <c r="AI5" s="2">
        <v>42</v>
      </c>
      <c r="AJ5" s="2">
        <v>12940960</v>
      </c>
      <c r="AK5" s="2">
        <v>0</v>
      </c>
      <c r="AL5" s="2">
        <v>48</v>
      </c>
      <c r="AM5" s="2">
        <v>14755591</v>
      </c>
    </row>
    <row r="6" spans="1:39" x14ac:dyDescent="0.3">
      <c r="A6" s="2">
        <v>0.85</v>
      </c>
      <c r="B6" s="2">
        <v>23</v>
      </c>
      <c r="C6" s="2">
        <v>6738078</v>
      </c>
      <c r="D6" s="2">
        <v>35</v>
      </c>
      <c r="E6" s="2">
        <v>10429702</v>
      </c>
      <c r="F6" s="2">
        <v>48</v>
      </c>
      <c r="G6" s="2">
        <v>14352772</v>
      </c>
      <c r="H6" s="2">
        <v>62</v>
      </c>
      <c r="I6" s="2">
        <v>18288557</v>
      </c>
      <c r="J6" s="2">
        <v>75</v>
      </c>
      <c r="K6" s="2">
        <v>22195216</v>
      </c>
      <c r="L6" s="2">
        <v>89</v>
      </c>
      <c r="M6" s="2">
        <v>26295190</v>
      </c>
      <c r="N6" s="2">
        <v>102</v>
      </c>
      <c r="O6" s="2">
        <v>30010923</v>
      </c>
      <c r="R6" s="2">
        <v>0.85</v>
      </c>
      <c r="S6" s="2">
        <v>0</v>
      </c>
      <c r="T6" s="2">
        <v>23</v>
      </c>
      <c r="U6" s="2">
        <v>7216620</v>
      </c>
      <c r="V6" s="2">
        <v>0</v>
      </c>
      <c r="W6" s="2">
        <v>35</v>
      </c>
      <c r="X6" s="2">
        <v>10773726</v>
      </c>
      <c r="Y6" s="2">
        <v>0</v>
      </c>
      <c r="Z6" s="2">
        <v>48</v>
      </c>
      <c r="AA6" s="2">
        <v>14801099</v>
      </c>
      <c r="AB6" s="2">
        <v>1</v>
      </c>
      <c r="AC6" s="2">
        <v>62</v>
      </c>
      <c r="AD6" s="2">
        <v>19066451</v>
      </c>
      <c r="AE6" s="2">
        <v>1</v>
      </c>
      <c r="AF6" s="2">
        <v>69</v>
      </c>
      <c r="AG6" s="2">
        <v>21190513</v>
      </c>
      <c r="AH6" s="2">
        <v>1</v>
      </c>
      <c r="AI6" s="2">
        <v>80</v>
      </c>
      <c r="AJ6" s="2">
        <v>24524295</v>
      </c>
      <c r="AK6" s="2">
        <v>2</v>
      </c>
      <c r="AL6" s="2">
        <v>99</v>
      </c>
      <c r="AM6" s="2">
        <v>30491146</v>
      </c>
    </row>
    <row r="7" spans="1:39" x14ac:dyDescent="0.3">
      <c r="A7" s="2">
        <v>0.9</v>
      </c>
      <c r="B7" s="2">
        <v>33</v>
      </c>
      <c r="C7" s="2">
        <v>9838898</v>
      </c>
      <c r="D7" s="2">
        <v>52</v>
      </c>
      <c r="E7" s="2">
        <v>15248212</v>
      </c>
      <c r="F7" s="2">
        <v>72</v>
      </c>
      <c r="G7" s="2">
        <v>21092702</v>
      </c>
      <c r="H7" s="2">
        <v>93</v>
      </c>
      <c r="I7" s="2">
        <v>27101206</v>
      </c>
      <c r="J7" s="2">
        <v>114</v>
      </c>
      <c r="K7" s="2">
        <v>33111607</v>
      </c>
      <c r="L7" s="2">
        <v>135</v>
      </c>
      <c r="M7" s="2">
        <v>39224873</v>
      </c>
      <c r="N7" s="2">
        <v>156</v>
      </c>
      <c r="O7" s="2">
        <v>45453506</v>
      </c>
      <c r="R7" s="2">
        <v>0.9</v>
      </c>
      <c r="S7" s="2">
        <v>0</v>
      </c>
      <c r="T7" s="2">
        <v>33</v>
      </c>
      <c r="U7" s="2">
        <v>10084557</v>
      </c>
      <c r="V7" s="2">
        <v>0</v>
      </c>
      <c r="W7" s="2">
        <v>52</v>
      </c>
      <c r="X7" s="2">
        <v>15928638</v>
      </c>
      <c r="Y7" s="2">
        <v>0</v>
      </c>
      <c r="Z7" s="2">
        <v>72</v>
      </c>
      <c r="AA7" s="2">
        <v>21991382</v>
      </c>
      <c r="AB7" s="2">
        <v>1</v>
      </c>
      <c r="AC7" s="2">
        <v>80</v>
      </c>
      <c r="AD7" s="2">
        <v>24366091</v>
      </c>
      <c r="AE7" s="2">
        <v>1</v>
      </c>
      <c r="AF7" s="2">
        <v>91</v>
      </c>
      <c r="AG7" s="2">
        <v>27704752</v>
      </c>
      <c r="AH7" s="2">
        <v>1</v>
      </c>
      <c r="AI7" s="2">
        <v>111</v>
      </c>
      <c r="AJ7" s="2">
        <v>33659479</v>
      </c>
      <c r="AK7" s="2">
        <v>2</v>
      </c>
      <c r="AL7" s="2">
        <v>150</v>
      </c>
      <c r="AM7" s="2">
        <v>45591985</v>
      </c>
    </row>
    <row r="8" spans="1:39" x14ac:dyDescent="0.3">
      <c r="A8" s="2">
        <v>0.99</v>
      </c>
      <c r="B8" s="2">
        <v>232</v>
      </c>
      <c r="C8" s="2">
        <v>67456066</v>
      </c>
      <c r="D8" s="2">
        <v>438</v>
      </c>
      <c r="E8" s="2">
        <v>130866690</v>
      </c>
      <c r="F8" s="2">
        <v>658</v>
      </c>
      <c r="G8" s="2">
        <v>191846857</v>
      </c>
      <c r="H8" s="2">
        <v>883</v>
      </c>
      <c r="I8" s="2">
        <v>257544365</v>
      </c>
      <c r="J8" s="2">
        <v>1110</v>
      </c>
      <c r="K8" s="2">
        <v>320040484</v>
      </c>
      <c r="L8" s="2">
        <v>1339</v>
      </c>
      <c r="M8" s="2">
        <v>389441962</v>
      </c>
      <c r="N8" s="2">
        <v>1567</v>
      </c>
      <c r="O8" s="2">
        <v>459190886</v>
      </c>
      <c r="R8" s="2">
        <v>0.99</v>
      </c>
      <c r="S8" s="2">
        <v>0</v>
      </c>
      <c r="T8" s="2">
        <v>232</v>
      </c>
      <c r="U8" s="2">
        <v>70651060</v>
      </c>
      <c r="V8" s="2">
        <v>1</v>
      </c>
      <c r="W8" s="2">
        <v>250</v>
      </c>
      <c r="X8" s="2">
        <v>84112361</v>
      </c>
      <c r="Y8" s="2">
        <v>1</v>
      </c>
      <c r="Z8" s="2">
        <v>363</v>
      </c>
      <c r="AA8" s="2">
        <v>110397011</v>
      </c>
      <c r="AB8" s="2">
        <v>2</v>
      </c>
      <c r="AC8" s="2">
        <v>609</v>
      </c>
      <c r="AD8" s="2">
        <v>185057500</v>
      </c>
      <c r="AE8" s="2">
        <v>3</v>
      </c>
      <c r="AF8" s="2">
        <v>846</v>
      </c>
      <c r="AG8" s="2">
        <v>257293493</v>
      </c>
      <c r="AH8" s="2">
        <v>4</v>
      </c>
      <c r="AI8" s="2">
        <v>1230</v>
      </c>
      <c r="AJ8" s="2">
        <v>374629144</v>
      </c>
      <c r="AK8" s="2">
        <v>5</v>
      </c>
      <c r="AL8" s="2">
        <v>1251</v>
      </c>
      <c r="AM8" s="2">
        <v>394316674</v>
      </c>
    </row>
    <row r="11" spans="1:39" x14ac:dyDescent="0.3">
      <c r="A11" t="s">
        <v>9</v>
      </c>
      <c r="J11" t="s">
        <v>34</v>
      </c>
    </row>
    <row r="12" spans="1:39" x14ac:dyDescent="0.3">
      <c r="B12" s="3">
        <v>1E-3</v>
      </c>
      <c r="C12" s="3">
        <v>1E-4</v>
      </c>
      <c r="D12" s="3">
        <v>1.0000000000000001E-5</v>
      </c>
      <c r="E12" s="3">
        <v>9.9999999999999995E-7</v>
      </c>
      <c r="F12" s="3">
        <v>9.9999999999999995E-8</v>
      </c>
      <c r="G12" s="3">
        <v>1E-8</v>
      </c>
      <c r="H12" s="3">
        <v>1.0000000000000001E-9</v>
      </c>
      <c r="K12" s="3">
        <v>1E-3</v>
      </c>
      <c r="L12" s="3">
        <v>1E-4</v>
      </c>
      <c r="M12" s="3">
        <v>1.0000000000000001E-5</v>
      </c>
      <c r="N12" s="3">
        <v>9.9999999999999995E-7</v>
      </c>
      <c r="O12" s="3">
        <v>9.9999999999999995E-8</v>
      </c>
      <c r="P12" s="3">
        <v>1E-8</v>
      </c>
      <c r="Q12" s="3">
        <v>1.0000000000000001E-9</v>
      </c>
    </row>
    <row r="13" spans="1:39" x14ac:dyDescent="0.3">
      <c r="A13" s="2" t="s">
        <v>18</v>
      </c>
      <c r="B13" s="2">
        <v>7</v>
      </c>
      <c r="C13" s="2">
        <v>10</v>
      </c>
      <c r="D13" s="2">
        <v>13</v>
      </c>
      <c r="E13" s="2">
        <v>16</v>
      </c>
      <c r="F13" s="2">
        <v>19</v>
      </c>
      <c r="G13" s="2">
        <v>22</v>
      </c>
      <c r="H13" s="2">
        <v>26</v>
      </c>
      <c r="J13" s="2" t="s">
        <v>18</v>
      </c>
      <c r="K13" s="2">
        <v>2113715</v>
      </c>
      <c r="L13" s="2">
        <v>3012208</v>
      </c>
      <c r="M13" s="2">
        <v>3859402</v>
      </c>
      <c r="N13" s="2">
        <v>4933474</v>
      </c>
      <c r="O13" s="2">
        <v>5985043</v>
      </c>
      <c r="P13" s="2">
        <v>6721587</v>
      </c>
      <c r="Q13" s="2">
        <v>8071786</v>
      </c>
    </row>
    <row r="14" spans="1:39" x14ac:dyDescent="0.3">
      <c r="A14" s="2" t="s">
        <v>19</v>
      </c>
      <c r="B14" s="2">
        <v>12</v>
      </c>
      <c r="C14" s="2">
        <v>18</v>
      </c>
      <c r="D14" s="2">
        <v>24</v>
      </c>
      <c r="E14" s="2">
        <v>30</v>
      </c>
      <c r="F14" s="2">
        <v>36</v>
      </c>
      <c r="G14" s="2">
        <v>42</v>
      </c>
      <c r="H14" s="2">
        <v>48</v>
      </c>
      <c r="J14" s="2" t="s">
        <v>19</v>
      </c>
      <c r="K14" s="2">
        <v>3746007</v>
      </c>
      <c r="L14" s="2">
        <v>5664886</v>
      </c>
      <c r="M14" s="2">
        <v>7431341</v>
      </c>
      <c r="N14" s="2">
        <v>9331664</v>
      </c>
      <c r="O14" s="2">
        <v>11078366</v>
      </c>
      <c r="P14" s="2">
        <v>12787219</v>
      </c>
      <c r="Q14" s="2">
        <v>14428286</v>
      </c>
    </row>
    <row r="15" spans="1:39" x14ac:dyDescent="0.3">
      <c r="A15" s="2" t="s">
        <v>20</v>
      </c>
      <c r="B15" s="2">
        <v>23</v>
      </c>
      <c r="C15" s="2">
        <v>35</v>
      </c>
      <c r="D15" s="2">
        <v>48</v>
      </c>
      <c r="E15" s="2">
        <v>62</v>
      </c>
      <c r="F15" s="2">
        <v>75</v>
      </c>
      <c r="G15" s="2">
        <v>89</v>
      </c>
      <c r="H15" s="2">
        <v>102</v>
      </c>
      <c r="J15" s="2" t="s">
        <v>20</v>
      </c>
      <c r="K15" s="2">
        <v>6738078</v>
      </c>
      <c r="L15" s="2">
        <v>10429702</v>
      </c>
      <c r="M15" s="2">
        <v>14352772</v>
      </c>
      <c r="N15" s="2">
        <v>18288557</v>
      </c>
      <c r="O15" s="2">
        <v>22195216</v>
      </c>
      <c r="P15" s="2">
        <v>26295190</v>
      </c>
      <c r="Q15" s="2">
        <v>30010923</v>
      </c>
    </row>
    <row r="16" spans="1:39" x14ac:dyDescent="0.3">
      <c r="A16" s="2" t="s">
        <v>21</v>
      </c>
      <c r="B16" s="2">
        <v>33</v>
      </c>
      <c r="C16" s="2">
        <v>52</v>
      </c>
      <c r="D16" s="2">
        <v>72</v>
      </c>
      <c r="E16" s="2">
        <v>93</v>
      </c>
      <c r="F16" s="2">
        <v>114</v>
      </c>
      <c r="G16" s="2">
        <v>135</v>
      </c>
      <c r="H16" s="2">
        <v>156</v>
      </c>
      <c r="J16" s="2" t="s">
        <v>21</v>
      </c>
      <c r="K16" s="2">
        <v>9838898</v>
      </c>
      <c r="L16" s="2">
        <v>15248212</v>
      </c>
      <c r="M16" s="2">
        <v>21092702</v>
      </c>
      <c r="N16" s="2">
        <v>27101206</v>
      </c>
      <c r="O16" s="2">
        <v>33111607</v>
      </c>
      <c r="P16" s="2">
        <v>39224873</v>
      </c>
      <c r="Q16" s="2">
        <v>45453506</v>
      </c>
    </row>
    <row r="17" spans="1:17" x14ac:dyDescent="0.3">
      <c r="A17" s="2" t="s">
        <v>22</v>
      </c>
      <c r="B17" s="2">
        <v>232</v>
      </c>
      <c r="C17" s="2">
        <v>438</v>
      </c>
      <c r="D17" s="2">
        <v>658</v>
      </c>
      <c r="E17" s="2">
        <v>883</v>
      </c>
      <c r="F17" s="2">
        <v>1110</v>
      </c>
      <c r="G17" s="2">
        <v>1339</v>
      </c>
      <c r="H17" s="2">
        <v>1567</v>
      </c>
      <c r="J17" s="2" t="s">
        <v>22</v>
      </c>
      <c r="K17" s="2">
        <v>67456066</v>
      </c>
      <c r="L17" s="2">
        <v>130866690</v>
      </c>
      <c r="M17" s="2">
        <v>191846857</v>
      </c>
      <c r="N17" s="2">
        <v>257544365</v>
      </c>
      <c r="O17" s="2">
        <v>320040484</v>
      </c>
      <c r="P17" s="2">
        <v>389441962</v>
      </c>
      <c r="Q17" s="2">
        <v>459190886</v>
      </c>
    </row>
    <row r="18" spans="1:17" x14ac:dyDescent="0.3">
      <c r="A18" s="2" t="s">
        <v>23</v>
      </c>
      <c r="B18" s="2">
        <v>7</v>
      </c>
      <c r="C18" s="2">
        <v>10</v>
      </c>
      <c r="D18" s="2">
        <v>13</v>
      </c>
      <c r="E18" s="2">
        <v>16</v>
      </c>
      <c r="F18" s="2">
        <v>19</v>
      </c>
      <c r="G18" s="2">
        <v>22</v>
      </c>
      <c r="H18" s="2">
        <v>26</v>
      </c>
      <c r="J18" s="2" t="s">
        <v>23</v>
      </c>
      <c r="K18" s="2">
        <v>2192006</v>
      </c>
      <c r="L18" s="2">
        <v>3100171</v>
      </c>
      <c r="M18" s="2">
        <v>3984411</v>
      </c>
      <c r="N18" s="2">
        <v>4877255</v>
      </c>
      <c r="O18" s="2">
        <v>5862896</v>
      </c>
      <c r="P18" s="2">
        <v>6712237</v>
      </c>
      <c r="Q18" s="2">
        <v>7939791</v>
      </c>
    </row>
    <row r="19" spans="1:17" x14ac:dyDescent="0.3">
      <c r="A19" s="2" t="s">
        <v>24</v>
      </c>
      <c r="B19" s="2">
        <v>12</v>
      </c>
      <c r="C19" s="2">
        <v>18</v>
      </c>
      <c r="D19" s="2">
        <v>24</v>
      </c>
      <c r="E19" s="2">
        <v>30</v>
      </c>
      <c r="F19" s="2">
        <v>36</v>
      </c>
      <c r="G19" s="2">
        <v>42</v>
      </c>
      <c r="H19" s="2">
        <v>48</v>
      </c>
      <c r="J19" s="2" t="s">
        <v>24</v>
      </c>
      <c r="K19" s="2">
        <v>3657754</v>
      </c>
      <c r="L19" s="2">
        <v>5533108</v>
      </c>
      <c r="M19" s="2">
        <v>7333513</v>
      </c>
      <c r="N19" s="2">
        <v>9307939</v>
      </c>
      <c r="O19" s="2">
        <v>11056759</v>
      </c>
      <c r="P19" s="2">
        <v>12940960</v>
      </c>
      <c r="Q19" s="2">
        <v>14755591</v>
      </c>
    </row>
    <row r="20" spans="1:17" x14ac:dyDescent="0.3">
      <c r="A20" s="2" t="s">
        <v>25</v>
      </c>
      <c r="B20" s="2">
        <v>23</v>
      </c>
      <c r="C20" s="2">
        <v>35</v>
      </c>
      <c r="D20" s="2">
        <v>48</v>
      </c>
      <c r="E20" s="2">
        <v>62</v>
      </c>
      <c r="F20" s="2">
        <v>69</v>
      </c>
      <c r="G20" s="2">
        <v>80</v>
      </c>
      <c r="H20" s="2">
        <v>99</v>
      </c>
      <c r="J20" s="2" t="s">
        <v>25</v>
      </c>
      <c r="K20" s="2">
        <v>7216620</v>
      </c>
      <c r="L20" s="2">
        <v>10773726</v>
      </c>
      <c r="M20" s="2">
        <v>14801099</v>
      </c>
      <c r="N20" s="2">
        <v>19066451</v>
      </c>
      <c r="O20" s="2">
        <v>21190513</v>
      </c>
      <c r="P20" s="2">
        <v>24524295</v>
      </c>
      <c r="Q20" s="2">
        <v>30491146</v>
      </c>
    </row>
    <row r="21" spans="1:17" x14ac:dyDescent="0.3">
      <c r="A21" s="2" t="s">
        <v>26</v>
      </c>
      <c r="B21" s="2">
        <v>33</v>
      </c>
      <c r="C21" s="2">
        <v>52</v>
      </c>
      <c r="D21" s="2">
        <v>72</v>
      </c>
      <c r="E21" s="2">
        <v>80</v>
      </c>
      <c r="F21" s="2">
        <v>91</v>
      </c>
      <c r="G21" s="2">
        <v>111</v>
      </c>
      <c r="H21" s="2">
        <v>150</v>
      </c>
      <c r="J21" s="2" t="s">
        <v>26</v>
      </c>
      <c r="K21" s="2">
        <v>10084557</v>
      </c>
      <c r="L21" s="2">
        <v>15928638</v>
      </c>
      <c r="M21" s="2">
        <v>21991382</v>
      </c>
      <c r="N21" s="2">
        <v>24366091</v>
      </c>
      <c r="O21" s="2">
        <v>27704752</v>
      </c>
      <c r="P21" s="2">
        <v>33659479</v>
      </c>
      <c r="Q21" s="2">
        <v>45591985</v>
      </c>
    </row>
    <row r="22" spans="1:17" x14ac:dyDescent="0.3">
      <c r="A22" s="2" t="s">
        <v>27</v>
      </c>
      <c r="B22" s="2">
        <v>232</v>
      </c>
      <c r="C22" s="2">
        <v>250</v>
      </c>
      <c r="D22" s="2">
        <v>363</v>
      </c>
      <c r="E22" s="2">
        <v>609</v>
      </c>
      <c r="F22" s="2">
        <v>846</v>
      </c>
      <c r="G22" s="2">
        <v>1230</v>
      </c>
      <c r="H22" s="2">
        <v>1251</v>
      </c>
      <c r="J22" s="2" t="s">
        <v>27</v>
      </c>
      <c r="K22" s="2">
        <v>70651060</v>
      </c>
      <c r="L22" s="2">
        <v>84112361</v>
      </c>
      <c r="M22" s="2">
        <v>110397011</v>
      </c>
      <c r="N22" s="2">
        <v>185057500</v>
      </c>
      <c r="O22" s="2">
        <v>257293493</v>
      </c>
      <c r="P22" s="2">
        <v>374629144</v>
      </c>
      <c r="Q22" s="2">
        <v>394316674</v>
      </c>
    </row>
  </sheetData>
  <mergeCells count="16">
    <mergeCell ref="A1:O1"/>
    <mergeCell ref="B2:C2"/>
    <mergeCell ref="D2:E2"/>
    <mergeCell ref="F2:G2"/>
    <mergeCell ref="H2:I2"/>
    <mergeCell ref="J2:K2"/>
    <mergeCell ref="L2:M2"/>
    <mergeCell ref="N2:O2"/>
    <mergeCell ref="R1:AM1"/>
    <mergeCell ref="S2:U2"/>
    <mergeCell ref="V2:X2"/>
    <mergeCell ref="Y2:AA2"/>
    <mergeCell ref="AB2:AD2"/>
    <mergeCell ref="AE2:AG2"/>
    <mergeCell ref="AH2:AJ2"/>
    <mergeCell ref="AK2:AM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FA819-5B1B-4AD6-B1FA-9899C0D98985}">
  <dimension ref="A1:AM22"/>
  <sheetViews>
    <sheetView topLeftCell="A12" workbookViewId="0">
      <selection activeCell="T21" sqref="T21"/>
    </sheetView>
  </sheetViews>
  <sheetFormatPr baseColWidth="10" defaultRowHeight="14.4" x14ac:dyDescent="0.3"/>
  <cols>
    <col min="1" max="2" width="8" bestFit="1" customWidth="1"/>
    <col min="3" max="3" width="11.88671875" bestFit="1" customWidth="1"/>
    <col min="4" max="4" width="8" bestFit="1" customWidth="1"/>
    <col min="5" max="5" width="11.88671875" bestFit="1" customWidth="1"/>
    <col min="6" max="6" width="8" bestFit="1" customWidth="1"/>
    <col min="7" max="7" width="11.88671875" bestFit="1" customWidth="1"/>
    <col min="8" max="8" width="8" bestFit="1" customWidth="1"/>
    <col min="9" max="9" width="11.88671875" bestFit="1" customWidth="1"/>
    <col min="10" max="10" width="8" bestFit="1" customWidth="1"/>
    <col min="11" max="11" width="11.88671875" bestFit="1" customWidth="1"/>
    <col min="12" max="12" width="8.109375" bestFit="1" customWidth="1"/>
    <col min="13" max="13" width="11.88671875" bestFit="1" customWidth="1"/>
    <col min="14" max="14" width="8" bestFit="1" customWidth="1"/>
    <col min="15" max="15" width="11.88671875" bestFit="1" customWidth="1"/>
    <col min="18" max="18" width="6.77734375" bestFit="1" customWidth="1"/>
    <col min="19" max="19" width="3.21875" bestFit="1" customWidth="1"/>
    <col min="20" max="20" width="8" bestFit="1" customWidth="1"/>
    <col min="21" max="21" width="11.88671875" bestFit="1" customWidth="1"/>
    <col min="22" max="22" width="3.21875" bestFit="1" customWidth="1"/>
    <col min="23" max="23" width="8" bestFit="1" customWidth="1"/>
    <col min="24" max="24" width="11.88671875" bestFit="1" customWidth="1"/>
    <col min="25" max="25" width="3.21875" bestFit="1" customWidth="1"/>
    <col min="26" max="26" width="8" bestFit="1" customWidth="1"/>
    <col min="27" max="27" width="11.88671875" bestFit="1" customWidth="1"/>
    <col min="28" max="28" width="3.21875" bestFit="1" customWidth="1"/>
    <col min="29" max="29" width="8" bestFit="1" customWidth="1"/>
    <col min="30" max="30" width="11.88671875" bestFit="1" customWidth="1"/>
    <col min="31" max="31" width="3.21875" bestFit="1" customWidth="1"/>
    <col min="32" max="32" width="8" bestFit="1" customWidth="1"/>
    <col min="33" max="33" width="11.88671875" bestFit="1" customWidth="1"/>
    <col min="34" max="34" width="3.21875" bestFit="1" customWidth="1"/>
    <col min="35" max="35" width="8" bestFit="1" customWidth="1"/>
    <col min="36" max="36" width="11.88671875" bestFit="1" customWidth="1"/>
    <col min="37" max="37" width="3.21875" bestFit="1" customWidth="1"/>
    <col min="38" max="38" width="8" bestFit="1" customWidth="1"/>
    <col min="39" max="39" width="11.88671875" bestFit="1" customWidth="1"/>
  </cols>
  <sheetData>
    <row r="1" spans="1:39" x14ac:dyDescent="0.3">
      <c r="A1" s="15" t="s">
        <v>32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R1" s="15" t="s">
        <v>14</v>
      </c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</row>
    <row r="2" spans="1:39" x14ac:dyDescent="0.3">
      <c r="A2" s="2" t="s">
        <v>7</v>
      </c>
      <c r="B2" s="16">
        <v>1E-3</v>
      </c>
      <c r="C2" s="16"/>
      <c r="D2" s="16">
        <v>1E-4</v>
      </c>
      <c r="E2" s="16"/>
      <c r="F2" s="16">
        <v>1.0000000000000001E-5</v>
      </c>
      <c r="G2" s="16"/>
      <c r="H2" s="16">
        <v>9.9999999999999995E-7</v>
      </c>
      <c r="I2" s="16"/>
      <c r="J2" s="16">
        <v>9.9999999999999995E-8</v>
      </c>
      <c r="K2" s="16"/>
      <c r="L2" s="16">
        <v>1E-8</v>
      </c>
      <c r="M2" s="16"/>
      <c r="N2" s="16">
        <v>1.0000000000000001E-9</v>
      </c>
      <c r="O2" s="16"/>
      <c r="R2" s="2" t="s">
        <v>7</v>
      </c>
      <c r="S2" s="17">
        <v>1E-3</v>
      </c>
      <c r="T2" s="18"/>
      <c r="U2" s="19"/>
      <c r="V2" s="17">
        <v>1E-4</v>
      </c>
      <c r="W2" s="18"/>
      <c r="X2" s="19"/>
      <c r="Y2" s="17">
        <v>1.0000000000000001E-5</v>
      </c>
      <c r="Z2" s="18"/>
      <c r="AA2" s="19"/>
      <c r="AB2" s="17">
        <v>9.9999999999999995E-7</v>
      </c>
      <c r="AC2" s="18"/>
      <c r="AD2" s="19"/>
      <c r="AE2" s="17">
        <v>9.9999999999999995E-8</v>
      </c>
      <c r="AF2" s="18"/>
      <c r="AG2" s="19"/>
      <c r="AH2" s="17">
        <v>1E-8</v>
      </c>
      <c r="AI2" s="18"/>
      <c r="AJ2" s="19"/>
      <c r="AK2" s="17">
        <v>1.0000000000000001E-9</v>
      </c>
      <c r="AL2" s="18"/>
      <c r="AM2" s="19"/>
    </row>
    <row r="3" spans="1:39" x14ac:dyDescent="0.3">
      <c r="A3" s="2" t="s">
        <v>8</v>
      </c>
      <c r="B3" s="6" t="s">
        <v>9</v>
      </c>
      <c r="C3" s="6" t="s">
        <v>16</v>
      </c>
      <c r="D3" s="6" t="s">
        <v>9</v>
      </c>
      <c r="E3" s="6" t="s">
        <v>16</v>
      </c>
      <c r="F3" s="6" t="s">
        <v>9</v>
      </c>
      <c r="G3" s="6" t="s">
        <v>16</v>
      </c>
      <c r="H3" s="6" t="s">
        <v>9</v>
      </c>
      <c r="I3" s="6" t="s">
        <v>16</v>
      </c>
      <c r="J3" s="6" t="s">
        <v>9</v>
      </c>
      <c r="K3" s="6" t="s">
        <v>16</v>
      </c>
      <c r="L3" s="6" t="s">
        <v>9</v>
      </c>
      <c r="M3" s="6" t="s">
        <v>16</v>
      </c>
      <c r="N3" s="6" t="s">
        <v>9</v>
      </c>
      <c r="O3" s="6" t="s">
        <v>16</v>
      </c>
      <c r="R3" s="2" t="s">
        <v>8</v>
      </c>
      <c r="S3" s="2" t="s">
        <v>17</v>
      </c>
      <c r="T3" s="6" t="s">
        <v>9</v>
      </c>
      <c r="U3" s="6" t="s">
        <v>16</v>
      </c>
      <c r="V3" s="2" t="s">
        <v>17</v>
      </c>
      <c r="W3" s="6" t="s">
        <v>9</v>
      </c>
      <c r="X3" s="6" t="s">
        <v>16</v>
      </c>
      <c r="Y3" s="2" t="s">
        <v>17</v>
      </c>
      <c r="Z3" s="6" t="s">
        <v>9</v>
      </c>
      <c r="AA3" s="6" t="s">
        <v>16</v>
      </c>
      <c r="AB3" s="2" t="s">
        <v>17</v>
      </c>
      <c r="AC3" s="6" t="s">
        <v>9</v>
      </c>
      <c r="AD3" s="6" t="s">
        <v>16</v>
      </c>
      <c r="AE3" s="2" t="s">
        <v>17</v>
      </c>
      <c r="AF3" s="6" t="s">
        <v>9</v>
      </c>
      <c r="AG3" s="6" t="s">
        <v>16</v>
      </c>
      <c r="AH3" s="2" t="s">
        <v>17</v>
      </c>
      <c r="AI3" s="6" t="s">
        <v>9</v>
      </c>
      <c r="AJ3" s="6" t="s">
        <v>16</v>
      </c>
      <c r="AK3" s="2" t="s">
        <v>17</v>
      </c>
      <c r="AL3" s="6" t="s">
        <v>9</v>
      </c>
      <c r="AM3" s="6" t="s">
        <v>16</v>
      </c>
    </row>
    <row r="4" spans="1:39" x14ac:dyDescent="0.3">
      <c r="A4" s="2">
        <v>0.5</v>
      </c>
      <c r="B4" s="2">
        <v>7</v>
      </c>
      <c r="C4" s="2">
        <v>19321310</v>
      </c>
      <c r="D4" s="2">
        <v>9</v>
      </c>
      <c r="E4" s="2">
        <v>25742935</v>
      </c>
      <c r="F4" s="2">
        <v>11</v>
      </c>
      <c r="G4" s="2">
        <v>29807119</v>
      </c>
      <c r="H4" s="2">
        <v>14</v>
      </c>
      <c r="I4" s="2">
        <v>37190916</v>
      </c>
      <c r="J4" s="2">
        <v>16</v>
      </c>
      <c r="K4" s="2">
        <v>42544463</v>
      </c>
      <c r="L4" s="2">
        <v>19</v>
      </c>
      <c r="M4" s="2">
        <v>48087463</v>
      </c>
      <c r="N4" s="2">
        <v>21</v>
      </c>
      <c r="O4" s="2">
        <v>51725506</v>
      </c>
      <c r="R4" s="2">
        <v>0.5</v>
      </c>
      <c r="S4" s="2">
        <v>0</v>
      </c>
      <c r="T4" s="2">
        <v>7</v>
      </c>
      <c r="U4" s="2">
        <v>19413677</v>
      </c>
      <c r="V4" s="2">
        <v>0</v>
      </c>
      <c r="W4" s="2">
        <v>9</v>
      </c>
      <c r="X4" s="2">
        <v>24512869</v>
      </c>
      <c r="Y4" s="2">
        <v>0</v>
      </c>
      <c r="Z4" s="2">
        <v>11</v>
      </c>
      <c r="AA4" s="2">
        <v>29588350</v>
      </c>
      <c r="AB4" s="2">
        <v>0</v>
      </c>
      <c r="AC4" s="2">
        <v>14</v>
      </c>
      <c r="AD4" s="2">
        <v>37213401</v>
      </c>
      <c r="AE4" s="2">
        <v>0</v>
      </c>
      <c r="AF4" s="2">
        <v>16</v>
      </c>
      <c r="AG4" s="2">
        <v>41567703</v>
      </c>
      <c r="AH4" s="2">
        <v>0</v>
      </c>
      <c r="AI4" s="2">
        <v>19</v>
      </c>
      <c r="AJ4" s="2">
        <v>48094625</v>
      </c>
      <c r="AK4" s="2">
        <v>0</v>
      </c>
      <c r="AL4" s="2">
        <v>21</v>
      </c>
      <c r="AM4" s="2">
        <v>51645027</v>
      </c>
    </row>
    <row r="5" spans="1:39" x14ac:dyDescent="0.3">
      <c r="A5" s="2">
        <v>0.7</v>
      </c>
      <c r="B5" s="2">
        <v>10</v>
      </c>
      <c r="C5" s="2">
        <v>23915999</v>
      </c>
      <c r="D5" s="2">
        <v>13</v>
      </c>
      <c r="E5" s="2">
        <v>30801979</v>
      </c>
      <c r="F5" s="2">
        <v>17</v>
      </c>
      <c r="G5" s="2">
        <v>39245117</v>
      </c>
      <c r="H5" s="2">
        <v>22</v>
      </c>
      <c r="I5" s="2">
        <v>49472514</v>
      </c>
      <c r="J5" s="2">
        <v>26</v>
      </c>
      <c r="K5" s="2">
        <v>56675203</v>
      </c>
      <c r="L5" s="2">
        <v>31</v>
      </c>
      <c r="M5" s="2">
        <v>67280715</v>
      </c>
      <c r="N5" s="2">
        <v>36</v>
      </c>
      <c r="O5" s="2">
        <v>77810479</v>
      </c>
      <c r="R5" s="2">
        <v>0.7</v>
      </c>
      <c r="S5" s="2">
        <v>0</v>
      </c>
      <c r="T5" s="2">
        <v>10</v>
      </c>
      <c r="U5" s="2">
        <v>23987121</v>
      </c>
      <c r="V5" s="2">
        <v>0</v>
      </c>
      <c r="W5" s="2">
        <v>13</v>
      </c>
      <c r="X5" s="2">
        <v>30680724</v>
      </c>
      <c r="Y5" s="2">
        <v>0</v>
      </c>
      <c r="Z5" s="2">
        <v>17</v>
      </c>
      <c r="AA5" s="2">
        <v>39220459</v>
      </c>
      <c r="AB5" s="2">
        <v>0</v>
      </c>
      <c r="AC5" s="2">
        <v>22</v>
      </c>
      <c r="AD5" s="2">
        <v>49471332</v>
      </c>
      <c r="AE5" s="2">
        <v>0</v>
      </c>
      <c r="AF5" s="2">
        <v>26</v>
      </c>
      <c r="AG5" s="2">
        <v>57437554</v>
      </c>
      <c r="AH5" s="2">
        <v>0</v>
      </c>
      <c r="AI5" s="2">
        <v>31</v>
      </c>
      <c r="AJ5" s="2">
        <v>68189688</v>
      </c>
      <c r="AK5" s="2">
        <v>0</v>
      </c>
      <c r="AL5" s="2">
        <v>36</v>
      </c>
      <c r="AM5" s="2">
        <v>79519138</v>
      </c>
    </row>
    <row r="6" spans="1:39" x14ac:dyDescent="0.3">
      <c r="A6" s="2">
        <v>0.85</v>
      </c>
      <c r="B6" s="2">
        <v>14</v>
      </c>
      <c r="C6" s="2">
        <v>30423150</v>
      </c>
      <c r="D6" s="2">
        <v>20</v>
      </c>
      <c r="E6" s="2">
        <v>43305324</v>
      </c>
      <c r="F6" s="2">
        <v>27</v>
      </c>
      <c r="G6" s="2">
        <v>58618781</v>
      </c>
      <c r="H6" s="2">
        <v>35</v>
      </c>
      <c r="I6" s="2">
        <v>75861531</v>
      </c>
      <c r="J6" s="2">
        <v>44</v>
      </c>
      <c r="K6" s="2">
        <v>95693396</v>
      </c>
      <c r="L6" s="2">
        <v>55</v>
      </c>
      <c r="M6" s="2">
        <v>118645729</v>
      </c>
      <c r="N6" s="2">
        <v>68</v>
      </c>
      <c r="O6" s="2">
        <v>147343212</v>
      </c>
      <c r="R6" s="2">
        <v>0.85</v>
      </c>
      <c r="S6" s="2">
        <v>0</v>
      </c>
      <c r="T6" s="2">
        <v>14</v>
      </c>
      <c r="U6" s="2">
        <v>30773033</v>
      </c>
      <c r="V6" s="2">
        <v>0</v>
      </c>
      <c r="W6" s="2">
        <v>20</v>
      </c>
      <c r="X6" s="2">
        <v>44044838</v>
      </c>
      <c r="Y6" s="2">
        <v>0</v>
      </c>
      <c r="Z6" s="2">
        <v>27</v>
      </c>
      <c r="AA6" s="2">
        <v>59515784</v>
      </c>
      <c r="AB6" s="2">
        <v>0</v>
      </c>
      <c r="AC6" s="2">
        <v>35</v>
      </c>
      <c r="AD6" s="2">
        <v>77041675</v>
      </c>
      <c r="AE6" s="2">
        <v>0</v>
      </c>
      <c r="AF6" s="2">
        <v>44</v>
      </c>
      <c r="AG6" s="2">
        <v>96328822</v>
      </c>
      <c r="AH6" s="2">
        <v>0</v>
      </c>
      <c r="AI6" s="2">
        <v>55</v>
      </c>
      <c r="AJ6" s="2">
        <v>121017696</v>
      </c>
      <c r="AK6" s="2">
        <v>1</v>
      </c>
      <c r="AL6" s="2">
        <v>67</v>
      </c>
      <c r="AM6" s="2">
        <v>147446907</v>
      </c>
    </row>
    <row r="7" spans="1:39" x14ac:dyDescent="0.3">
      <c r="A7" s="2">
        <v>0.9</v>
      </c>
      <c r="B7" s="2">
        <v>16</v>
      </c>
      <c r="C7" s="2">
        <v>34675494</v>
      </c>
      <c r="D7" s="2">
        <v>24</v>
      </c>
      <c r="E7" s="2">
        <v>51973495</v>
      </c>
      <c r="F7" s="2">
        <v>34</v>
      </c>
      <c r="G7" s="2">
        <v>73723476</v>
      </c>
      <c r="H7" s="2">
        <v>45</v>
      </c>
      <c r="I7" s="2">
        <v>97703443</v>
      </c>
      <c r="J7" s="2">
        <v>62</v>
      </c>
      <c r="K7" s="2">
        <v>134428605</v>
      </c>
      <c r="L7" s="2">
        <v>82</v>
      </c>
      <c r="M7" s="2">
        <v>178082484</v>
      </c>
      <c r="N7" s="2">
        <v>103</v>
      </c>
      <c r="O7" s="2">
        <v>223365798</v>
      </c>
      <c r="R7" s="2">
        <v>0.9</v>
      </c>
      <c r="S7" s="2">
        <v>0</v>
      </c>
      <c r="T7" s="2">
        <v>16</v>
      </c>
      <c r="U7" s="2">
        <v>35156771</v>
      </c>
      <c r="V7" s="2">
        <v>0</v>
      </c>
      <c r="W7" s="2">
        <v>24</v>
      </c>
      <c r="X7" s="2">
        <v>53056747</v>
      </c>
      <c r="Y7" s="2">
        <v>0</v>
      </c>
      <c r="Z7" s="2">
        <v>34</v>
      </c>
      <c r="AA7" s="2">
        <v>74991700</v>
      </c>
      <c r="AB7" s="2">
        <v>0</v>
      </c>
      <c r="AC7" s="2">
        <v>45</v>
      </c>
      <c r="AD7" s="2">
        <v>99121540</v>
      </c>
      <c r="AE7" s="2">
        <v>0</v>
      </c>
      <c r="AF7" s="2">
        <v>62</v>
      </c>
      <c r="AG7" s="2">
        <v>152890515</v>
      </c>
      <c r="AH7" s="2">
        <v>1</v>
      </c>
      <c r="AI7" s="2">
        <v>77</v>
      </c>
      <c r="AJ7" s="2">
        <v>196873701</v>
      </c>
      <c r="AK7" s="2">
        <v>1</v>
      </c>
      <c r="AL7" s="2">
        <v>77</v>
      </c>
      <c r="AM7" s="2">
        <v>190108511</v>
      </c>
    </row>
    <row r="8" spans="1:39" x14ac:dyDescent="0.3">
      <c r="A8" s="2">
        <v>0.99</v>
      </c>
      <c r="B8" s="2">
        <v>24</v>
      </c>
      <c r="C8" s="2">
        <v>51984450</v>
      </c>
      <c r="D8" s="2">
        <v>42</v>
      </c>
      <c r="E8" s="2">
        <v>91105077</v>
      </c>
      <c r="F8" s="2">
        <v>159</v>
      </c>
      <c r="G8" s="2">
        <v>344140227</v>
      </c>
      <c r="H8" s="2">
        <v>388</v>
      </c>
      <c r="I8" s="2">
        <v>838764514</v>
      </c>
      <c r="J8" s="2">
        <v>617</v>
      </c>
      <c r="K8" s="2">
        <v>1335981323</v>
      </c>
      <c r="L8" s="2">
        <v>846</v>
      </c>
      <c r="M8" s="2">
        <v>1841133775</v>
      </c>
      <c r="N8" s="2">
        <v>1075</v>
      </c>
      <c r="O8" s="2">
        <v>2332212771</v>
      </c>
      <c r="R8" s="2">
        <v>0.99</v>
      </c>
      <c r="S8" s="2">
        <v>0</v>
      </c>
      <c r="T8" s="2">
        <v>24</v>
      </c>
      <c r="U8" s="2">
        <v>55307733</v>
      </c>
      <c r="V8" s="2">
        <v>0</v>
      </c>
      <c r="W8" s="2">
        <v>42</v>
      </c>
      <c r="X8" s="2">
        <v>96005874</v>
      </c>
      <c r="Y8" s="2">
        <v>0</v>
      </c>
      <c r="Z8" s="2">
        <v>161</v>
      </c>
      <c r="AA8" s="2">
        <v>388713392</v>
      </c>
      <c r="AB8" s="2">
        <v>1</v>
      </c>
      <c r="AC8" s="2">
        <v>362</v>
      </c>
      <c r="AD8" s="2">
        <v>803617758</v>
      </c>
      <c r="AE8" s="2">
        <v>2</v>
      </c>
      <c r="AF8" s="2">
        <v>595</v>
      </c>
      <c r="AG8" s="2">
        <v>1313636414</v>
      </c>
      <c r="AH8" s="2">
        <v>3</v>
      </c>
      <c r="AI8" s="2">
        <v>830</v>
      </c>
      <c r="AJ8" s="2">
        <v>1827296751</v>
      </c>
      <c r="AK8" s="2">
        <v>4</v>
      </c>
      <c r="AL8" s="2">
        <v>1001</v>
      </c>
      <c r="AM8" s="2">
        <v>2221141474</v>
      </c>
    </row>
    <row r="11" spans="1:39" x14ac:dyDescent="0.3">
      <c r="A11" t="s">
        <v>9</v>
      </c>
      <c r="J11" t="s">
        <v>34</v>
      </c>
    </row>
    <row r="12" spans="1:39" x14ac:dyDescent="0.3">
      <c r="B12" s="3">
        <v>1E-3</v>
      </c>
      <c r="C12" s="3">
        <v>1E-4</v>
      </c>
      <c r="D12" s="3">
        <v>1.0000000000000001E-5</v>
      </c>
      <c r="E12" s="3">
        <v>9.9999999999999995E-7</v>
      </c>
      <c r="F12" s="3">
        <v>9.9999999999999995E-8</v>
      </c>
      <c r="G12" s="3">
        <v>1E-8</v>
      </c>
      <c r="H12" s="3">
        <v>1.0000000000000001E-9</v>
      </c>
      <c r="K12" s="3">
        <v>1E-3</v>
      </c>
      <c r="L12" s="3">
        <v>1E-4</v>
      </c>
      <c r="M12" s="3">
        <v>1.0000000000000001E-5</v>
      </c>
      <c r="N12" s="3">
        <v>9.9999999999999995E-7</v>
      </c>
      <c r="O12" s="3">
        <v>9.9999999999999995E-8</v>
      </c>
      <c r="P12" s="3">
        <v>1E-8</v>
      </c>
      <c r="Q12" s="3">
        <v>1.0000000000000001E-9</v>
      </c>
    </row>
    <row r="13" spans="1:39" x14ac:dyDescent="0.3">
      <c r="A13" s="2" t="s">
        <v>18</v>
      </c>
      <c r="B13" s="2">
        <v>7</v>
      </c>
      <c r="C13" s="2">
        <v>9</v>
      </c>
      <c r="D13" s="2">
        <v>11</v>
      </c>
      <c r="E13" s="2">
        <v>14</v>
      </c>
      <c r="F13" s="2">
        <v>16</v>
      </c>
      <c r="G13" s="2">
        <v>19</v>
      </c>
      <c r="H13" s="2">
        <v>21</v>
      </c>
      <c r="J13" s="2" t="s">
        <v>18</v>
      </c>
      <c r="K13" s="2">
        <v>19321310</v>
      </c>
      <c r="L13" s="2">
        <v>25742935</v>
      </c>
      <c r="M13" s="2">
        <v>29807119</v>
      </c>
      <c r="N13" s="2">
        <v>37190916</v>
      </c>
      <c r="O13" s="2">
        <v>42544463</v>
      </c>
      <c r="P13" s="2">
        <v>48087463</v>
      </c>
      <c r="Q13" s="2">
        <v>51725506</v>
      </c>
    </row>
    <row r="14" spans="1:39" x14ac:dyDescent="0.3">
      <c r="A14" s="2" t="s">
        <v>19</v>
      </c>
      <c r="B14" s="2">
        <v>10</v>
      </c>
      <c r="C14" s="2">
        <v>13</v>
      </c>
      <c r="D14" s="2">
        <v>17</v>
      </c>
      <c r="E14" s="2">
        <v>22</v>
      </c>
      <c r="F14" s="2">
        <v>26</v>
      </c>
      <c r="G14" s="2">
        <v>31</v>
      </c>
      <c r="H14" s="2">
        <v>36</v>
      </c>
      <c r="J14" s="2" t="s">
        <v>19</v>
      </c>
      <c r="K14" s="2">
        <v>23915999</v>
      </c>
      <c r="L14" s="2">
        <v>30801979</v>
      </c>
      <c r="M14" s="2">
        <v>39245117</v>
      </c>
      <c r="N14" s="2">
        <v>49472514</v>
      </c>
      <c r="O14" s="2">
        <v>56675203</v>
      </c>
      <c r="P14" s="2">
        <v>67280715</v>
      </c>
      <c r="Q14" s="2">
        <v>77810479</v>
      </c>
    </row>
    <row r="15" spans="1:39" x14ac:dyDescent="0.3">
      <c r="A15" s="2" t="s">
        <v>20</v>
      </c>
      <c r="B15" s="2">
        <v>14</v>
      </c>
      <c r="C15" s="2">
        <v>20</v>
      </c>
      <c r="D15" s="2">
        <v>27</v>
      </c>
      <c r="E15" s="2">
        <v>35</v>
      </c>
      <c r="F15" s="2">
        <v>44</v>
      </c>
      <c r="G15" s="2">
        <v>55</v>
      </c>
      <c r="H15" s="2">
        <v>68</v>
      </c>
      <c r="J15" s="2" t="s">
        <v>20</v>
      </c>
      <c r="K15" s="2">
        <v>30423150</v>
      </c>
      <c r="L15" s="2">
        <v>43305324</v>
      </c>
      <c r="M15" s="2">
        <v>58618781</v>
      </c>
      <c r="N15" s="2">
        <v>75861531</v>
      </c>
      <c r="O15" s="2">
        <v>95693396</v>
      </c>
      <c r="P15" s="2">
        <v>118645729</v>
      </c>
      <c r="Q15" s="2">
        <v>147343212</v>
      </c>
    </row>
    <row r="16" spans="1:39" x14ac:dyDescent="0.3">
      <c r="A16" s="2" t="s">
        <v>21</v>
      </c>
      <c r="B16" s="2">
        <v>16</v>
      </c>
      <c r="C16" s="2">
        <v>24</v>
      </c>
      <c r="D16" s="2">
        <v>34</v>
      </c>
      <c r="E16" s="2">
        <v>45</v>
      </c>
      <c r="F16" s="2">
        <v>62</v>
      </c>
      <c r="G16" s="2">
        <v>82</v>
      </c>
      <c r="H16" s="2">
        <v>103</v>
      </c>
      <c r="J16" s="2" t="s">
        <v>21</v>
      </c>
      <c r="K16" s="2">
        <v>34675494</v>
      </c>
      <c r="L16" s="2">
        <v>51973495</v>
      </c>
      <c r="M16" s="2">
        <v>73723476</v>
      </c>
      <c r="N16" s="2">
        <v>97703443</v>
      </c>
      <c r="O16" s="2">
        <v>134428605</v>
      </c>
      <c r="P16" s="2">
        <v>178082484</v>
      </c>
      <c r="Q16" s="2">
        <v>223365798</v>
      </c>
    </row>
    <row r="17" spans="1:17" x14ac:dyDescent="0.3">
      <c r="A17" s="2" t="s">
        <v>22</v>
      </c>
      <c r="B17" s="2">
        <v>24</v>
      </c>
      <c r="C17" s="2">
        <v>42</v>
      </c>
      <c r="D17" s="2">
        <v>159</v>
      </c>
      <c r="E17" s="2">
        <v>388</v>
      </c>
      <c r="F17" s="2">
        <v>617</v>
      </c>
      <c r="G17" s="2">
        <v>846</v>
      </c>
      <c r="H17" s="2">
        <v>1075</v>
      </c>
      <c r="J17" s="2" t="s">
        <v>22</v>
      </c>
      <c r="K17" s="2">
        <v>51984450</v>
      </c>
      <c r="L17" s="2">
        <v>91105077</v>
      </c>
      <c r="M17" s="2">
        <v>344140227</v>
      </c>
      <c r="N17" s="2">
        <v>838764514</v>
      </c>
      <c r="O17" s="2">
        <v>1335981323</v>
      </c>
      <c r="P17" s="2">
        <v>1841133775</v>
      </c>
      <c r="Q17" s="2">
        <v>2332212771</v>
      </c>
    </row>
    <row r="18" spans="1:17" x14ac:dyDescent="0.3">
      <c r="A18" s="2" t="s">
        <v>23</v>
      </c>
      <c r="B18" s="2">
        <v>7</v>
      </c>
      <c r="C18" s="2">
        <v>9</v>
      </c>
      <c r="D18" s="2">
        <v>11</v>
      </c>
      <c r="E18" s="2">
        <v>14</v>
      </c>
      <c r="F18" s="2">
        <v>16</v>
      </c>
      <c r="G18" s="2">
        <v>19</v>
      </c>
      <c r="H18" s="2">
        <v>21</v>
      </c>
      <c r="J18" s="2" t="s">
        <v>23</v>
      </c>
      <c r="K18" s="2">
        <v>19413677</v>
      </c>
      <c r="L18" s="2">
        <v>24512869</v>
      </c>
      <c r="M18" s="2">
        <v>29588350</v>
      </c>
      <c r="N18" s="2">
        <v>37213401</v>
      </c>
      <c r="O18" s="2">
        <v>41567703</v>
      </c>
      <c r="P18" s="2">
        <v>48094625</v>
      </c>
      <c r="Q18" s="2">
        <v>51645027</v>
      </c>
    </row>
    <row r="19" spans="1:17" x14ac:dyDescent="0.3">
      <c r="A19" s="2" t="s">
        <v>24</v>
      </c>
      <c r="B19" s="2">
        <v>10</v>
      </c>
      <c r="C19" s="2">
        <v>13</v>
      </c>
      <c r="D19" s="2">
        <v>17</v>
      </c>
      <c r="E19" s="2">
        <v>22</v>
      </c>
      <c r="F19" s="2">
        <v>26</v>
      </c>
      <c r="G19" s="2">
        <v>31</v>
      </c>
      <c r="H19" s="2">
        <v>36</v>
      </c>
      <c r="J19" s="2" t="s">
        <v>24</v>
      </c>
      <c r="K19" s="2">
        <v>23987121</v>
      </c>
      <c r="L19" s="2">
        <v>30680724</v>
      </c>
      <c r="M19" s="2">
        <v>39220459</v>
      </c>
      <c r="N19" s="2">
        <v>49471332</v>
      </c>
      <c r="O19" s="2">
        <v>57437554</v>
      </c>
      <c r="P19" s="2">
        <v>68189688</v>
      </c>
      <c r="Q19" s="2">
        <v>79519138</v>
      </c>
    </row>
    <row r="20" spans="1:17" x14ac:dyDescent="0.3">
      <c r="A20" s="2" t="s">
        <v>25</v>
      </c>
      <c r="B20" s="2">
        <v>14</v>
      </c>
      <c r="C20" s="2">
        <v>20</v>
      </c>
      <c r="D20" s="2">
        <v>27</v>
      </c>
      <c r="E20" s="2">
        <v>35</v>
      </c>
      <c r="F20" s="2">
        <v>44</v>
      </c>
      <c r="G20" s="2">
        <v>55</v>
      </c>
      <c r="H20" s="2">
        <v>67</v>
      </c>
      <c r="J20" s="2" t="s">
        <v>25</v>
      </c>
      <c r="K20" s="2">
        <v>30773033</v>
      </c>
      <c r="L20" s="2">
        <v>44044838</v>
      </c>
      <c r="M20" s="2">
        <v>59515784</v>
      </c>
      <c r="N20" s="2">
        <v>77041675</v>
      </c>
      <c r="O20" s="2">
        <v>96328822</v>
      </c>
      <c r="P20" s="2">
        <v>121017696</v>
      </c>
      <c r="Q20" s="2">
        <v>147446907</v>
      </c>
    </row>
    <row r="21" spans="1:17" x14ac:dyDescent="0.3">
      <c r="A21" s="2" t="s">
        <v>26</v>
      </c>
      <c r="B21" s="2">
        <v>16</v>
      </c>
      <c r="C21" s="2">
        <v>24</v>
      </c>
      <c r="D21" s="2">
        <v>34</v>
      </c>
      <c r="E21" s="2">
        <v>45</v>
      </c>
      <c r="F21" s="2">
        <v>62</v>
      </c>
      <c r="G21" s="2">
        <v>77</v>
      </c>
      <c r="H21" s="2">
        <v>77</v>
      </c>
      <c r="J21" s="2" t="s">
        <v>26</v>
      </c>
      <c r="K21" s="2">
        <v>35156771</v>
      </c>
      <c r="L21" s="2">
        <v>53056747</v>
      </c>
      <c r="M21" s="2">
        <v>74991700</v>
      </c>
      <c r="N21" s="2">
        <v>99121540</v>
      </c>
      <c r="O21" s="2">
        <v>152890515</v>
      </c>
      <c r="P21" s="2">
        <v>196873701</v>
      </c>
      <c r="Q21" s="2">
        <v>190108511</v>
      </c>
    </row>
    <row r="22" spans="1:17" x14ac:dyDescent="0.3">
      <c r="A22" s="2" t="s">
        <v>27</v>
      </c>
      <c r="B22" s="2">
        <v>24</v>
      </c>
      <c r="C22" s="2">
        <v>42</v>
      </c>
      <c r="D22" s="2">
        <v>161</v>
      </c>
      <c r="E22" s="2">
        <v>362</v>
      </c>
      <c r="F22" s="2">
        <v>595</v>
      </c>
      <c r="G22" s="2">
        <v>830</v>
      </c>
      <c r="H22" s="2">
        <v>1001</v>
      </c>
      <c r="J22" s="2" t="s">
        <v>27</v>
      </c>
      <c r="K22" s="2">
        <v>55307733</v>
      </c>
      <c r="L22" s="2">
        <v>96005874</v>
      </c>
      <c r="M22" s="2">
        <v>388713392</v>
      </c>
      <c r="N22" s="2">
        <v>803617758</v>
      </c>
      <c r="O22" s="2">
        <v>1313636414</v>
      </c>
      <c r="P22" s="2">
        <v>1827296751</v>
      </c>
      <c r="Q22" s="2">
        <v>2221141474</v>
      </c>
    </row>
  </sheetData>
  <mergeCells count="16">
    <mergeCell ref="A1:O1"/>
    <mergeCell ref="B2:C2"/>
    <mergeCell ref="D2:E2"/>
    <mergeCell ref="F2:G2"/>
    <mergeCell ref="H2:I2"/>
    <mergeCell ref="J2:K2"/>
    <mergeCell ref="L2:M2"/>
    <mergeCell ref="N2:O2"/>
    <mergeCell ref="R1:AM1"/>
    <mergeCell ref="S2:U2"/>
    <mergeCell ref="V2:X2"/>
    <mergeCell ref="Y2:AA2"/>
    <mergeCell ref="AB2:AD2"/>
    <mergeCell ref="AE2:AG2"/>
    <mergeCell ref="AH2:AJ2"/>
    <mergeCell ref="AK2:AM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75EFF-4C96-473D-86A0-F665DA9C0C3E}">
  <dimension ref="A1:AM22"/>
  <sheetViews>
    <sheetView tabSelected="1" topLeftCell="C1" workbookViewId="0">
      <selection activeCell="R30" sqref="R30"/>
    </sheetView>
  </sheetViews>
  <sheetFormatPr baseColWidth="10" defaultRowHeight="14.4" x14ac:dyDescent="0.3"/>
  <cols>
    <col min="1" max="2" width="8" bestFit="1" customWidth="1"/>
    <col min="3" max="3" width="11.88671875" bestFit="1" customWidth="1"/>
    <col min="4" max="4" width="8" bestFit="1" customWidth="1"/>
    <col min="5" max="5" width="11.88671875" bestFit="1" customWidth="1"/>
    <col min="6" max="6" width="8" bestFit="1" customWidth="1"/>
    <col min="7" max="7" width="11.88671875" bestFit="1" customWidth="1"/>
    <col min="8" max="8" width="8" bestFit="1" customWidth="1"/>
    <col min="9" max="9" width="11.88671875" bestFit="1" customWidth="1"/>
    <col min="10" max="10" width="8" bestFit="1" customWidth="1"/>
    <col min="11" max="11" width="11.88671875" bestFit="1" customWidth="1"/>
    <col min="12" max="12" width="8" bestFit="1" customWidth="1"/>
    <col min="13" max="13" width="11.88671875" bestFit="1" customWidth="1"/>
    <col min="14" max="14" width="8" bestFit="1" customWidth="1"/>
    <col min="15" max="15" width="11.88671875" bestFit="1" customWidth="1"/>
    <col min="18" max="18" width="6.77734375" bestFit="1" customWidth="1"/>
    <col min="19" max="19" width="3.21875" bestFit="1" customWidth="1"/>
    <col min="20" max="20" width="8" bestFit="1" customWidth="1"/>
    <col min="21" max="21" width="11.88671875" bestFit="1" customWidth="1"/>
    <col min="22" max="22" width="3.21875" bestFit="1" customWidth="1"/>
    <col min="23" max="23" width="8.109375" bestFit="1" customWidth="1"/>
    <col min="24" max="24" width="11.88671875" bestFit="1" customWidth="1"/>
    <col min="25" max="25" width="3.21875" bestFit="1" customWidth="1"/>
    <col min="26" max="26" width="8" bestFit="1" customWidth="1"/>
    <col min="27" max="27" width="11.88671875" bestFit="1" customWidth="1"/>
    <col min="28" max="28" width="3.21875" bestFit="1" customWidth="1"/>
    <col min="29" max="29" width="8" bestFit="1" customWidth="1"/>
    <col min="30" max="30" width="11.88671875" bestFit="1" customWidth="1"/>
    <col min="31" max="31" width="3.21875" bestFit="1" customWidth="1"/>
    <col min="32" max="32" width="8" bestFit="1" customWidth="1"/>
    <col min="33" max="33" width="11.88671875" bestFit="1" customWidth="1"/>
    <col min="34" max="34" width="3.21875" bestFit="1" customWidth="1"/>
    <col min="35" max="35" width="8" bestFit="1" customWidth="1"/>
    <col min="36" max="36" width="11.88671875" bestFit="1" customWidth="1"/>
    <col min="37" max="37" width="3.21875" bestFit="1" customWidth="1"/>
    <col min="38" max="38" width="8" bestFit="1" customWidth="1"/>
    <col min="39" max="39" width="11.88671875" bestFit="1" customWidth="1"/>
  </cols>
  <sheetData>
    <row r="1" spans="1:39" x14ac:dyDescent="0.3">
      <c r="A1" s="15" t="s">
        <v>33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R1" s="15" t="s">
        <v>15</v>
      </c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</row>
    <row r="2" spans="1:39" x14ac:dyDescent="0.3">
      <c r="A2" s="2" t="s">
        <v>7</v>
      </c>
      <c r="B2" s="16">
        <v>1E-3</v>
      </c>
      <c r="C2" s="16"/>
      <c r="D2" s="16">
        <v>1E-4</v>
      </c>
      <c r="E2" s="16"/>
      <c r="F2" s="16">
        <v>1.0000000000000001E-5</v>
      </c>
      <c r="G2" s="16"/>
      <c r="H2" s="16">
        <v>9.9999999999999995E-7</v>
      </c>
      <c r="I2" s="16"/>
      <c r="J2" s="16">
        <v>9.9999999999999995E-8</v>
      </c>
      <c r="K2" s="16"/>
      <c r="L2" s="16">
        <v>1E-8</v>
      </c>
      <c r="M2" s="16"/>
      <c r="N2" s="16">
        <v>1.0000000000000001E-9</v>
      </c>
      <c r="O2" s="16"/>
      <c r="R2" s="2" t="s">
        <v>7</v>
      </c>
      <c r="S2" s="17">
        <v>1E-3</v>
      </c>
      <c r="T2" s="18"/>
      <c r="U2" s="19"/>
      <c r="V2" s="6"/>
      <c r="W2" s="3">
        <v>1E-4</v>
      </c>
      <c r="X2" s="3"/>
      <c r="Y2" s="17">
        <v>1.0000000000000001E-5</v>
      </c>
      <c r="Z2" s="18"/>
      <c r="AA2" s="19"/>
      <c r="AB2" s="17">
        <v>9.9999999999999995E-7</v>
      </c>
      <c r="AC2" s="18"/>
      <c r="AD2" s="19"/>
      <c r="AE2" s="17">
        <v>9.9999999999999995E-8</v>
      </c>
      <c r="AF2" s="18"/>
      <c r="AG2" s="19"/>
      <c r="AH2" s="17">
        <v>1E-8</v>
      </c>
      <c r="AI2" s="18"/>
      <c r="AJ2" s="19"/>
      <c r="AK2" s="17">
        <v>1.0000000000000001E-9</v>
      </c>
      <c r="AL2" s="18"/>
      <c r="AM2" s="19"/>
    </row>
    <row r="3" spans="1:39" x14ac:dyDescent="0.3">
      <c r="A3" s="2" t="s">
        <v>8</v>
      </c>
      <c r="B3" s="6" t="s">
        <v>9</v>
      </c>
      <c r="C3" s="6" t="s">
        <v>16</v>
      </c>
      <c r="D3" s="6" t="s">
        <v>9</v>
      </c>
      <c r="E3" s="6" t="s">
        <v>16</v>
      </c>
      <c r="F3" s="6" t="s">
        <v>9</v>
      </c>
      <c r="G3" s="6" t="s">
        <v>16</v>
      </c>
      <c r="H3" s="6" t="s">
        <v>9</v>
      </c>
      <c r="I3" s="6" t="s">
        <v>16</v>
      </c>
      <c r="J3" s="6" t="s">
        <v>9</v>
      </c>
      <c r="K3" s="6" t="s">
        <v>16</v>
      </c>
      <c r="L3" s="6" t="s">
        <v>9</v>
      </c>
      <c r="M3" s="6" t="s">
        <v>16</v>
      </c>
      <c r="N3" s="6" t="s">
        <v>9</v>
      </c>
      <c r="O3" s="6" t="s">
        <v>16</v>
      </c>
      <c r="R3" s="2" t="s">
        <v>8</v>
      </c>
      <c r="S3" s="2" t="s">
        <v>17</v>
      </c>
      <c r="T3" s="6" t="s">
        <v>9</v>
      </c>
      <c r="U3" s="6" t="s">
        <v>16</v>
      </c>
      <c r="V3" s="2" t="s">
        <v>17</v>
      </c>
      <c r="W3" s="6" t="s">
        <v>9</v>
      </c>
      <c r="X3" s="6" t="s">
        <v>16</v>
      </c>
      <c r="Y3" s="2" t="s">
        <v>17</v>
      </c>
      <c r="Z3" s="6" t="s">
        <v>9</v>
      </c>
      <c r="AA3" s="6" t="s">
        <v>16</v>
      </c>
      <c r="AB3" s="2" t="s">
        <v>17</v>
      </c>
      <c r="AC3" s="6" t="s">
        <v>9</v>
      </c>
      <c r="AD3" s="6" t="s">
        <v>16</v>
      </c>
      <c r="AE3" s="2" t="s">
        <v>17</v>
      </c>
      <c r="AF3" s="6" t="s">
        <v>9</v>
      </c>
      <c r="AG3" s="6" t="s">
        <v>16</v>
      </c>
      <c r="AH3" s="2" t="s">
        <v>17</v>
      </c>
      <c r="AI3" s="6" t="s">
        <v>9</v>
      </c>
      <c r="AJ3" s="6" t="s">
        <v>16</v>
      </c>
      <c r="AK3" s="2" t="s">
        <v>17</v>
      </c>
      <c r="AL3" s="6" t="s">
        <v>9</v>
      </c>
      <c r="AM3" s="6" t="s">
        <v>16</v>
      </c>
    </row>
    <row r="4" spans="1:39" x14ac:dyDescent="0.3">
      <c r="A4" s="2">
        <v>0.5</v>
      </c>
      <c r="B4" s="2">
        <v>7</v>
      </c>
      <c r="C4" s="2">
        <v>6389942</v>
      </c>
      <c r="D4" s="2">
        <v>10</v>
      </c>
      <c r="E4" s="2">
        <v>8818346</v>
      </c>
      <c r="F4" s="2">
        <v>13</v>
      </c>
      <c r="G4" s="2">
        <v>11436280</v>
      </c>
      <c r="H4" s="2">
        <v>16</v>
      </c>
      <c r="I4" s="2">
        <v>14033506</v>
      </c>
      <c r="J4" s="2">
        <v>19</v>
      </c>
      <c r="K4" s="2">
        <v>16945143</v>
      </c>
      <c r="L4" s="2">
        <v>22</v>
      </c>
      <c r="M4" s="2">
        <v>20457355</v>
      </c>
      <c r="N4" s="2">
        <v>25</v>
      </c>
      <c r="O4" s="2">
        <v>21925912</v>
      </c>
      <c r="R4" s="2">
        <v>0.5</v>
      </c>
      <c r="S4" s="2">
        <v>0</v>
      </c>
      <c r="T4" s="2">
        <v>7</v>
      </c>
      <c r="U4" s="2">
        <v>7512421</v>
      </c>
      <c r="V4" s="2">
        <v>0</v>
      </c>
      <c r="W4" s="2">
        <v>10</v>
      </c>
      <c r="X4" s="2">
        <v>10372619</v>
      </c>
      <c r="Y4" s="2">
        <v>0</v>
      </c>
      <c r="Z4" s="2">
        <v>13</v>
      </c>
      <c r="AA4" s="2">
        <v>13879883</v>
      </c>
      <c r="AB4" s="2">
        <v>0</v>
      </c>
      <c r="AC4" s="2">
        <v>16</v>
      </c>
      <c r="AD4" s="2">
        <v>18343051</v>
      </c>
      <c r="AE4" s="2">
        <v>0</v>
      </c>
      <c r="AF4" s="2">
        <v>19</v>
      </c>
      <c r="AG4" s="2">
        <v>20543745</v>
      </c>
      <c r="AH4" s="2">
        <v>0</v>
      </c>
      <c r="AI4" s="2">
        <v>22</v>
      </c>
      <c r="AJ4" s="2">
        <v>24397148</v>
      </c>
      <c r="AK4" s="2">
        <v>0</v>
      </c>
      <c r="AL4" s="2">
        <v>25</v>
      </c>
      <c r="AM4" s="2">
        <v>26977201</v>
      </c>
    </row>
    <row r="5" spans="1:39" x14ac:dyDescent="0.3">
      <c r="A5" s="2">
        <v>0.7</v>
      </c>
      <c r="B5" s="2">
        <v>12</v>
      </c>
      <c r="C5" s="2">
        <v>10657564</v>
      </c>
      <c r="D5" s="2">
        <v>17</v>
      </c>
      <c r="E5" s="2">
        <v>16672719</v>
      </c>
      <c r="F5" s="2">
        <v>23</v>
      </c>
      <c r="G5" s="2">
        <v>20395170</v>
      </c>
      <c r="H5" s="2">
        <v>29</v>
      </c>
      <c r="I5" s="2">
        <v>25786252</v>
      </c>
      <c r="J5" s="2">
        <v>36</v>
      </c>
      <c r="K5" s="2">
        <v>32647767</v>
      </c>
      <c r="L5" s="2">
        <v>42</v>
      </c>
      <c r="M5" s="2">
        <v>36374790</v>
      </c>
      <c r="N5" s="2">
        <v>48</v>
      </c>
      <c r="O5" s="2">
        <v>41605552</v>
      </c>
      <c r="R5" s="2">
        <v>0.7</v>
      </c>
      <c r="S5" s="2">
        <v>0</v>
      </c>
      <c r="T5" s="2">
        <v>12</v>
      </c>
      <c r="U5" s="2">
        <v>13130578</v>
      </c>
      <c r="V5" s="2">
        <v>0</v>
      </c>
      <c r="W5" s="2">
        <v>17</v>
      </c>
      <c r="X5" s="2">
        <v>18315955</v>
      </c>
      <c r="Y5" s="2">
        <v>0</v>
      </c>
      <c r="Z5" s="2">
        <v>23</v>
      </c>
      <c r="AA5" s="2">
        <v>24589362</v>
      </c>
      <c r="AB5" s="2">
        <v>0</v>
      </c>
      <c r="AC5" s="2">
        <v>29</v>
      </c>
      <c r="AD5" s="2">
        <v>31192798</v>
      </c>
      <c r="AE5" s="2">
        <v>0</v>
      </c>
      <c r="AF5" s="2">
        <v>36</v>
      </c>
      <c r="AG5" s="2">
        <v>37194525</v>
      </c>
      <c r="AH5" s="2">
        <v>0</v>
      </c>
      <c r="AI5" s="2">
        <v>42</v>
      </c>
      <c r="AJ5" s="2">
        <v>44220156</v>
      </c>
      <c r="AK5" s="2">
        <v>0</v>
      </c>
      <c r="AL5" s="2">
        <v>48</v>
      </c>
      <c r="AM5" s="2">
        <v>51884885</v>
      </c>
    </row>
    <row r="6" spans="1:39" x14ac:dyDescent="0.3">
      <c r="A6" s="2">
        <v>0.85</v>
      </c>
      <c r="B6" s="2">
        <v>23</v>
      </c>
      <c r="C6" s="2">
        <v>19996063</v>
      </c>
      <c r="D6" s="2">
        <v>35</v>
      </c>
      <c r="E6" s="2">
        <v>30315705</v>
      </c>
      <c r="F6" s="2">
        <v>48</v>
      </c>
      <c r="G6" s="2">
        <v>41606010</v>
      </c>
      <c r="H6" s="2">
        <v>61</v>
      </c>
      <c r="I6" s="2">
        <v>52643154</v>
      </c>
      <c r="J6" s="2">
        <v>74</v>
      </c>
      <c r="K6" s="2">
        <v>64128632</v>
      </c>
      <c r="L6" s="2">
        <v>88</v>
      </c>
      <c r="M6" s="2">
        <v>81659969</v>
      </c>
      <c r="N6" s="2">
        <v>102</v>
      </c>
      <c r="O6" s="2">
        <v>87412849</v>
      </c>
      <c r="R6" s="2">
        <v>0.85</v>
      </c>
      <c r="S6" s="2">
        <v>0</v>
      </c>
      <c r="T6" s="2">
        <v>23</v>
      </c>
      <c r="U6" s="2">
        <v>24848431</v>
      </c>
      <c r="V6" s="2">
        <v>0</v>
      </c>
      <c r="W6" s="2">
        <v>35</v>
      </c>
      <c r="X6" s="2">
        <v>37134947</v>
      </c>
      <c r="Y6" s="2">
        <v>0</v>
      </c>
      <c r="Z6" s="2">
        <v>48</v>
      </c>
      <c r="AA6" s="2">
        <v>49581212</v>
      </c>
      <c r="AB6" s="2">
        <v>1</v>
      </c>
      <c r="AC6" s="2">
        <v>62</v>
      </c>
      <c r="AD6" s="2">
        <v>63261506</v>
      </c>
      <c r="AE6" s="2">
        <v>1</v>
      </c>
      <c r="AF6" s="2">
        <v>67</v>
      </c>
      <c r="AG6" s="2">
        <v>70758381</v>
      </c>
      <c r="AH6" s="2">
        <v>1</v>
      </c>
      <c r="AI6" s="2">
        <v>77</v>
      </c>
      <c r="AJ6" s="2">
        <v>79851519</v>
      </c>
      <c r="AK6" s="2">
        <v>3</v>
      </c>
      <c r="AL6" s="2">
        <v>101</v>
      </c>
      <c r="AM6" s="2">
        <v>103454012</v>
      </c>
    </row>
    <row r="7" spans="1:39" x14ac:dyDescent="0.3">
      <c r="A7" s="2">
        <v>0.9</v>
      </c>
      <c r="B7" s="2">
        <v>32</v>
      </c>
      <c r="C7" s="2">
        <v>27586440</v>
      </c>
      <c r="D7" s="2">
        <v>51</v>
      </c>
      <c r="E7" s="2">
        <v>43790240</v>
      </c>
      <c r="F7" s="2">
        <v>71</v>
      </c>
      <c r="G7" s="2">
        <v>60538652</v>
      </c>
      <c r="H7" s="2">
        <v>92</v>
      </c>
      <c r="I7" s="2">
        <v>78105307</v>
      </c>
      <c r="J7" s="2">
        <v>112</v>
      </c>
      <c r="K7" s="2">
        <v>95042430</v>
      </c>
      <c r="L7" s="2">
        <v>133</v>
      </c>
      <c r="M7" s="2">
        <v>112512266</v>
      </c>
      <c r="N7" s="2">
        <v>154</v>
      </c>
      <c r="O7" s="2">
        <v>129769915</v>
      </c>
      <c r="R7" s="2">
        <v>0.9</v>
      </c>
      <c r="S7" s="2">
        <v>0</v>
      </c>
      <c r="T7" s="2">
        <v>32</v>
      </c>
      <c r="U7" s="2">
        <v>32643327</v>
      </c>
      <c r="V7" s="2">
        <v>0</v>
      </c>
      <c r="W7" s="2">
        <v>51</v>
      </c>
      <c r="X7" s="2">
        <v>51781525</v>
      </c>
      <c r="Y7" s="2">
        <v>0</v>
      </c>
      <c r="Z7" s="2">
        <v>71</v>
      </c>
      <c r="AA7" s="2">
        <v>74304936</v>
      </c>
      <c r="AB7" s="2">
        <v>1</v>
      </c>
      <c r="AC7" s="2">
        <v>82</v>
      </c>
      <c r="AD7" s="2">
        <v>84367180</v>
      </c>
      <c r="AE7" s="2">
        <v>1</v>
      </c>
      <c r="AF7" s="2">
        <v>94</v>
      </c>
      <c r="AG7" s="2">
        <v>96732367</v>
      </c>
      <c r="AH7" s="2">
        <v>1</v>
      </c>
      <c r="AI7" s="2">
        <v>112</v>
      </c>
      <c r="AJ7" s="2">
        <v>112603880</v>
      </c>
      <c r="AK7" s="2">
        <v>3</v>
      </c>
      <c r="AL7" s="2">
        <v>158</v>
      </c>
      <c r="AM7" s="2">
        <v>153428281</v>
      </c>
    </row>
    <row r="8" spans="1:39" x14ac:dyDescent="0.3">
      <c r="A8" s="2">
        <v>0.99</v>
      </c>
      <c r="B8" s="2">
        <v>222</v>
      </c>
      <c r="C8" s="2">
        <v>193505360</v>
      </c>
      <c r="D8" s="2">
        <v>428</v>
      </c>
      <c r="E8" s="2">
        <v>381549444</v>
      </c>
      <c r="F8" s="2">
        <v>647</v>
      </c>
      <c r="G8" s="2">
        <v>543966523</v>
      </c>
      <c r="H8" s="2">
        <v>871</v>
      </c>
      <c r="I8" s="2">
        <v>730146694</v>
      </c>
      <c r="J8" s="2">
        <v>1097</v>
      </c>
      <c r="K8" s="2">
        <v>917326174</v>
      </c>
      <c r="L8" s="2">
        <v>1324</v>
      </c>
      <c r="M8" s="2">
        <v>1109483471</v>
      </c>
      <c r="N8" s="2">
        <v>1551</v>
      </c>
      <c r="O8" s="2">
        <v>1297167096</v>
      </c>
      <c r="R8" s="2">
        <v>0.99</v>
      </c>
      <c r="S8" s="2">
        <v>0</v>
      </c>
      <c r="T8" s="2">
        <v>221</v>
      </c>
      <c r="U8" s="2">
        <v>231781692</v>
      </c>
      <c r="V8" s="2">
        <v>1</v>
      </c>
      <c r="W8" s="2">
        <v>276</v>
      </c>
      <c r="X8" s="2">
        <v>288602568</v>
      </c>
      <c r="Y8" s="2">
        <v>1</v>
      </c>
      <c r="Z8" s="2">
        <v>390</v>
      </c>
      <c r="AA8" s="2">
        <v>403998474</v>
      </c>
      <c r="AB8" s="2">
        <v>2</v>
      </c>
      <c r="AC8" s="2">
        <v>689</v>
      </c>
      <c r="AD8" s="2">
        <v>699898679</v>
      </c>
      <c r="AE8" s="2">
        <v>3</v>
      </c>
      <c r="AF8" s="2">
        <v>902</v>
      </c>
      <c r="AG8" s="2">
        <v>911314015</v>
      </c>
      <c r="AH8" s="2">
        <v>4</v>
      </c>
      <c r="AI8" s="2">
        <v>1001</v>
      </c>
      <c r="AJ8" s="2">
        <v>1007010842</v>
      </c>
      <c r="AK8" s="2">
        <v>4</v>
      </c>
      <c r="AL8" s="2">
        <v>1001</v>
      </c>
      <c r="AM8" s="2">
        <v>1010077892</v>
      </c>
    </row>
    <row r="11" spans="1:39" x14ac:dyDescent="0.3">
      <c r="A11" t="s">
        <v>9</v>
      </c>
      <c r="J11" t="s">
        <v>34</v>
      </c>
    </row>
    <row r="12" spans="1:39" x14ac:dyDescent="0.3">
      <c r="B12" s="3">
        <v>1E-3</v>
      </c>
      <c r="C12" s="3">
        <v>1E-4</v>
      </c>
      <c r="D12" s="3">
        <v>1.0000000000000001E-5</v>
      </c>
      <c r="E12" s="3">
        <v>9.9999999999999995E-7</v>
      </c>
      <c r="F12" s="3">
        <v>9.9999999999999995E-8</v>
      </c>
      <c r="G12" s="3">
        <v>1E-8</v>
      </c>
      <c r="H12" s="3">
        <v>1.0000000000000001E-9</v>
      </c>
      <c r="K12" s="3">
        <v>1E-3</v>
      </c>
      <c r="L12" s="3">
        <v>1E-4</v>
      </c>
      <c r="M12" s="3">
        <v>1.0000000000000001E-5</v>
      </c>
      <c r="N12" s="3">
        <v>9.9999999999999995E-7</v>
      </c>
      <c r="O12" s="3">
        <v>9.9999999999999995E-8</v>
      </c>
      <c r="P12" s="3">
        <v>1E-8</v>
      </c>
      <c r="Q12" s="3">
        <v>1.0000000000000001E-9</v>
      </c>
    </row>
    <row r="13" spans="1:39" x14ac:dyDescent="0.3">
      <c r="A13" s="2" t="s">
        <v>18</v>
      </c>
      <c r="B13" s="2">
        <v>7</v>
      </c>
      <c r="C13" s="2">
        <v>10</v>
      </c>
      <c r="D13" s="2">
        <v>13</v>
      </c>
      <c r="E13" s="2">
        <v>16</v>
      </c>
      <c r="F13" s="2">
        <v>19</v>
      </c>
      <c r="G13" s="2">
        <v>22</v>
      </c>
      <c r="H13" s="2">
        <v>25</v>
      </c>
      <c r="J13" s="2" t="s">
        <v>18</v>
      </c>
      <c r="K13" s="2">
        <v>6389942</v>
      </c>
      <c r="L13" s="2">
        <v>8818346</v>
      </c>
      <c r="M13" s="2">
        <v>11436280</v>
      </c>
      <c r="N13" s="2">
        <v>14033506</v>
      </c>
      <c r="O13" s="2">
        <v>16945143</v>
      </c>
      <c r="P13" s="2">
        <v>20457355</v>
      </c>
      <c r="Q13" s="2">
        <v>21925912</v>
      </c>
    </row>
    <row r="14" spans="1:39" x14ac:dyDescent="0.3">
      <c r="A14" s="2" t="s">
        <v>19</v>
      </c>
      <c r="B14" s="2">
        <v>12</v>
      </c>
      <c r="C14" s="2">
        <v>17</v>
      </c>
      <c r="D14" s="2">
        <v>23</v>
      </c>
      <c r="E14" s="2">
        <v>29</v>
      </c>
      <c r="F14" s="2">
        <v>36</v>
      </c>
      <c r="G14" s="2">
        <v>42</v>
      </c>
      <c r="H14" s="2">
        <v>48</v>
      </c>
      <c r="J14" s="2" t="s">
        <v>19</v>
      </c>
      <c r="K14" s="2">
        <v>10657564</v>
      </c>
      <c r="L14" s="2">
        <v>16672719</v>
      </c>
      <c r="M14" s="2">
        <v>20395170</v>
      </c>
      <c r="N14" s="2">
        <v>25786252</v>
      </c>
      <c r="O14" s="2">
        <v>32647767</v>
      </c>
      <c r="P14" s="2">
        <v>36374790</v>
      </c>
      <c r="Q14" s="2">
        <v>41605552</v>
      </c>
    </row>
    <row r="15" spans="1:39" x14ac:dyDescent="0.3">
      <c r="A15" s="2" t="s">
        <v>20</v>
      </c>
      <c r="B15" s="2">
        <v>23</v>
      </c>
      <c r="C15" s="2">
        <v>35</v>
      </c>
      <c r="D15" s="2">
        <v>48</v>
      </c>
      <c r="E15" s="2">
        <v>61</v>
      </c>
      <c r="F15" s="2">
        <v>74</v>
      </c>
      <c r="G15" s="2">
        <v>88</v>
      </c>
      <c r="H15" s="2">
        <v>102</v>
      </c>
      <c r="J15" s="2" t="s">
        <v>20</v>
      </c>
      <c r="K15" s="2">
        <v>19996063</v>
      </c>
      <c r="L15" s="2">
        <v>30315705</v>
      </c>
      <c r="M15" s="2">
        <v>41606010</v>
      </c>
      <c r="N15" s="2">
        <v>52643154</v>
      </c>
      <c r="O15" s="2">
        <v>64128632</v>
      </c>
      <c r="P15" s="2">
        <v>81659969</v>
      </c>
      <c r="Q15" s="2">
        <v>87412849</v>
      </c>
    </row>
    <row r="16" spans="1:39" x14ac:dyDescent="0.3">
      <c r="A16" s="2" t="s">
        <v>21</v>
      </c>
      <c r="B16" s="2">
        <v>32</v>
      </c>
      <c r="C16" s="2">
        <v>51</v>
      </c>
      <c r="D16" s="2">
        <v>71</v>
      </c>
      <c r="E16" s="2">
        <v>92</v>
      </c>
      <c r="F16" s="2">
        <v>112</v>
      </c>
      <c r="G16" s="2">
        <v>133</v>
      </c>
      <c r="H16" s="2">
        <v>154</v>
      </c>
      <c r="J16" s="2" t="s">
        <v>21</v>
      </c>
      <c r="K16" s="2">
        <v>27586440</v>
      </c>
      <c r="L16" s="2">
        <v>43790240</v>
      </c>
      <c r="M16" s="2">
        <v>60538652</v>
      </c>
      <c r="N16" s="2">
        <v>78105307</v>
      </c>
      <c r="O16" s="2">
        <v>95042430</v>
      </c>
      <c r="P16" s="2">
        <v>112512266</v>
      </c>
      <c r="Q16" s="2">
        <v>129769915</v>
      </c>
    </row>
    <row r="17" spans="1:17" x14ac:dyDescent="0.3">
      <c r="A17" s="2" t="s">
        <v>22</v>
      </c>
      <c r="B17" s="2">
        <v>222</v>
      </c>
      <c r="C17" s="2">
        <v>428</v>
      </c>
      <c r="D17" s="2">
        <v>647</v>
      </c>
      <c r="E17" s="2">
        <v>871</v>
      </c>
      <c r="F17" s="2">
        <v>1097</v>
      </c>
      <c r="G17" s="2">
        <v>1324</v>
      </c>
      <c r="H17" s="2">
        <v>1551</v>
      </c>
      <c r="J17" s="2" t="s">
        <v>22</v>
      </c>
      <c r="K17" s="2">
        <v>193505360</v>
      </c>
      <c r="L17" s="2">
        <v>381549444</v>
      </c>
      <c r="M17" s="2">
        <v>543966523</v>
      </c>
      <c r="N17" s="2">
        <v>730146694</v>
      </c>
      <c r="O17" s="2">
        <v>917326174</v>
      </c>
      <c r="P17" s="2">
        <v>1109483471</v>
      </c>
      <c r="Q17" s="2">
        <v>1297167096</v>
      </c>
    </row>
    <row r="18" spans="1:17" x14ac:dyDescent="0.3">
      <c r="A18" s="2" t="s">
        <v>23</v>
      </c>
      <c r="B18" s="2">
        <v>7</v>
      </c>
      <c r="C18" s="2">
        <v>10</v>
      </c>
      <c r="D18" s="2">
        <v>13</v>
      </c>
      <c r="E18" s="2">
        <v>16</v>
      </c>
      <c r="F18" s="2">
        <v>19</v>
      </c>
      <c r="G18" s="2">
        <v>22</v>
      </c>
      <c r="H18" s="2">
        <v>25</v>
      </c>
      <c r="J18" s="2" t="s">
        <v>23</v>
      </c>
      <c r="K18" s="2">
        <v>7512421</v>
      </c>
      <c r="L18" s="2">
        <v>10372619</v>
      </c>
      <c r="M18" s="2">
        <v>13879883</v>
      </c>
      <c r="N18" s="2">
        <v>18343051</v>
      </c>
      <c r="O18" s="2">
        <v>20543745</v>
      </c>
      <c r="P18" s="2">
        <v>24397148</v>
      </c>
      <c r="Q18" s="2">
        <v>26977201</v>
      </c>
    </row>
    <row r="19" spans="1:17" x14ac:dyDescent="0.3">
      <c r="A19" s="2" t="s">
        <v>24</v>
      </c>
      <c r="B19" s="2">
        <v>12</v>
      </c>
      <c r="C19" s="2">
        <v>17</v>
      </c>
      <c r="D19" s="2">
        <v>23</v>
      </c>
      <c r="E19" s="2">
        <v>29</v>
      </c>
      <c r="F19" s="2">
        <v>36</v>
      </c>
      <c r="G19" s="2">
        <v>42</v>
      </c>
      <c r="H19" s="2">
        <v>48</v>
      </c>
      <c r="J19" s="2" t="s">
        <v>24</v>
      </c>
      <c r="K19" s="2">
        <v>13130578</v>
      </c>
      <c r="L19" s="2">
        <v>18315955</v>
      </c>
      <c r="M19" s="2">
        <v>24589362</v>
      </c>
      <c r="N19" s="2">
        <v>31192798</v>
      </c>
      <c r="O19" s="2">
        <v>37194525</v>
      </c>
      <c r="P19" s="2">
        <v>44220156</v>
      </c>
      <c r="Q19" s="2">
        <v>51884885</v>
      </c>
    </row>
    <row r="20" spans="1:17" x14ac:dyDescent="0.3">
      <c r="A20" s="2" t="s">
        <v>25</v>
      </c>
      <c r="B20" s="2">
        <v>23</v>
      </c>
      <c r="C20" s="2">
        <v>35</v>
      </c>
      <c r="D20" s="2">
        <v>48</v>
      </c>
      <c r="E20" s="2">
        <v>62</v>
      </c>
      <c r="F20" s="2">
        <v>67</v>
      </c>
      <c r="G20" s="2">
        <v>77</v>
      </c>
      <c r="H20" s="2">
        <v>101</v>
      </c>
      <c r="J20" s="2" t="s">
        <v>25</v>
      </c>
      <c r="K20" s="2">
        <v>24848431</v>
      </c>
      <c r="L20" s="2">
        <v>37134947</v>
      </c>
      <c r="M20" s="2">
        <v>49581212</v>
      </c>
      <c r="N20" s="2">
        <v>63261506</v>
      </c>
      <c r="O20" s="2">
        <v>70758381</v>
      </c>
      <c r="P20" s="2">
        <v>79851519</v>
      </c>
      <c r="Q20" s="2">
        <v>103454012</v>
      </c>
    </row>
    <row r="21" spans="1:17" x14ac:dyDescent="0.3">
      <c r="A21" s="2" t="s">
        <v>26</v>
      </c>
      <c r="B21" s="2">
        <v>32</v>
      </c>
      <c r="C21" s="2">
        <v>51</v>
      </c>
      <c r="D21" s="2">
        <v>71</v>
      </c>
      <c r="E21" s="2">
        <v>82</v>
      </c>
      <c r="F21" s="2">
        <v>94</v>
      </c>
      <c r="G21" s="2">
        <v>112</v>
      </c>
      <c r="H21" s="2">
        <v>158</v>
      </c>
      <c r="J21" s="2" t="s">
        <v>26</v>
      </c>
      <c r="K21" s="2">
        <v>32643327</v>
      </c>
      <c r="L21" s="2">
        <v>51781525</v>
      </c>
      <c r="M21" s="2">
        <v>74304936</v>
      </c>
      <c r="N21" s="2">
        <v>84367180</v>
      </c>
      <c r="O21" s="2">
        <v>96732367</v>
      </c>
      <c r="P21" s="2">
        <v>112603880</v>
      </c>
      <c r="Q21" s="2">
        <v>153428281</v>
      </c>
    </row>
    <row r="22" spans="1:17" x14ac:dyDescent="0.3">
      <c r="A22" s="2" t="s">
        <v>27</v>
      </c>
      <c r="B22" s="2">
        <v>221</v>
      </c>
      <c r="C22" s="2">
        <v>276</v>
      </c>
      <c r="D22" s="2">
        <v>390</v>
      </c>
      <c r="E22" s="2">
        <v>689</v>
      </c>
      <c r="F22" s="2">
        <v>902</v>
      </c>
      <c r="G22" s="2">
        <v>1001</v>
      </c>
      <c r="H22" s="2">
        <v>1001</v>
      </c>
      <c r="J22" s="2" t="s">
        <v>27</v>
      </c>
      <c r="K22" s="2">
        <v>231781692</v>
      </c>
      <c r="L22" s="2">
        <v>288602568</v>
      </c>
      <c r="M22" s="2">
        <v>403998474</v>
      </c>
      <c r="N22" s="2">
        <v>699898679</v>
      </c>
      <c r="O22" s="2">
        <v>911314015</v>
      </c>
      <c r="P22" s="2">
        <v>1007010842</v>
      </c>
      <c r="Q22" s="2">
        <v>1010077892</v>
      </c>
    </row>
  </sheetData>
  <mergeCells count="15">
    <mergeCell ref="A1:O1"/>
    <mergeCell ref="B2:C2"/>
    <mergeCell ref="D2:E2"/>
    <mergeCell ref="F2:G2"/>
    <mergeCell ref="H2:I2"/>
    <mergeCell ref="J2:K2"/>
    <mergeCell ref="L2:M2"/>
    <mergeCell ref="N2:O2"/>
    <mergeCell ref="R1:AM1"/>
    <mergeCell ref="S2:U2"/>
    <mergeCell ref="Y2:AA2"/>
    <mergeCell ref="AB2:AD2"/>
    <mergeCell ref="AE2:AG2"/>
    <mergeCell ref="AH2:AJ2"/>
    <mergeCell ref="AK2:AM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Feuil1</vt:lpstr>
      <vt:lpstr>pagerank</vt:lpstr>
      <vt:lpstr>aitken</vt:lpstr>
      <vt:lpstr>G_CS_Stanford</vt:lpstr>
      <vt:lpstr>G_Stanford_berkeley</vt:lpstr>
      <vt:lpstr>G_Stanford</vt:lpstr>
      <vt:lpstr>G_India</vt:lpstr>
      <vt:lpstr>G_wikipedia</vt:lpstr>
      <vt:lpstr>G_web_edu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noé demange</dc:creator>
  <cp:lastModifiedBy>noé demange</cp:lastModifiedBy>
  <dcterms:created xsi:type="dcterms:W3CDTF">2023-02-17T13:28:00Z</dcterms:created>
  <dcterms:modified xsi:type="dcterms:W3CDTF">2023-03-30T08:34:00Z</dcterms:modified>
</cp:coreProperties>
</file>