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\OneDrive\Área de Trabalho\GitHub\4-Ranking-main\"/>
    </mc:Choice>
  </mc:AlternateContent>
  <bookViews>
    <workbookView xWindow="0" yWindow="0" windowWidth="23040" windowHeight="8976"/>
  </bookViews>
  <sheets>
    <sheet name="ALL" sheetId="11" r:id="rId1"/>
  </sheets>
  <definedNames>
    <definedName name="_xlnm._FilterDatabase" localSheetId="0" hidden="1">ALL!$A$1:$W$217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7" i="11" l="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<sst xmlns="http://schemas.openxmlformats.org/spreadsheetml/2006/main" count="1103" uniqueCount="73">
  <si>
    <t>etanolhidratado</t>
  </si>
  <si>
    <t>ac</t>
  </si>
  <si>
    <t>al</t>
  </si>
  <si>
    <t>RF</t>
  </si>
  <si>
    <t>RawData</t>
  </si>
  <si>
    <t>am</t>
  </si>
  <si>
    <t>Prophet</t>
  </si>
  <si>
    <t>ap</t>
  </si>
  <si>
    <t>kNN</t>
  </si>
  <si>
    <t>ba</t>
  </si>
  <si>
    <t>ce</t>
  </si>
  <si>
    <t>df</t>
  </si>
  <si>
    <t>es</t>
  </si>
  <si>
    <t>XGB</t>
  </si>
  <si>
    <t>go</t>
  </si>
  <si>
    <t>SVR</t>
  </si>
  <si>
    <t>PRODUCT</t>
  </si>
  <si>
    <t>UF</t>
  </si>
  <si>
    <t>MODEL</t>
  </si>
  <si>
    <t>DATA</t>
  </si>
  <si>
    <t>DATA_DET</t>
  </si>
  <si>
    <t>WINDOW</t>
  </si>
  <si>
    <t>TECNICA</t>
  </si>
  <si>
    <t>MAPE</t>
  </si>
  <si>
    <t>POCID</t>
  </si>
  <si>
    <t>PBE</t>
  </si>
  <si>
    <t>MASE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</si>
  <si>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</si>
  <si>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</si>
  <si>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</si>
  <si>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</si>
  <si>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</si>
  <si>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</si>
  <si>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</si>
  <si>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</si>
  <si>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</si>
  <si>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</si>
  <si>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</si>
  <si>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</si>
  <si>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</t>
  </si>
  <si>
    <t>mg</t>
  </si>
  <si>
    <t>ms</t>
  </si>
  <si>
    <t>mt</t>
  </si>
  <si>
    <t>pa</t>
  </si>
  <si>
    <t>pb</t>
  </si>
  <si>
    <t>pe</t>
  </si>
  <si>
    <t>Catch22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</si>
  <si>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</si>
  <si>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</si>
  <si>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</si>
  <si>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</si>
  <si>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</si>
  <si>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</si>
  <si>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</si>
  <si>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</si>
  <si>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</si>
  <si>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</si>
  <si>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</si>
  <si>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gasolinac</t>
  </si>
  <si>
    <t>gasolinadeaviacao</t>
  </si>
  <si>
    <t>glp</t>
  </si>
  <si>
    <t>oleocombustivel</t>
  </si>
  <si>
    <t>oleodiesel</t>
  </si>
  <si>
    <t>querosenedeaviacao</t>
  </si>
  <si>
    <t>queroseneiluminante</t>
  </si>
  <si>
    <t>Recursiva</t>
  </si>
  <si>
    <t>LR</t>
  </si>
  <si>
    <t>MLP</t>
  </si>
  <si>
    <t>TsFeatures</t>
  </si>
  <si>
    <t>TsCesium</t>
  </si>
  <si>
    <t>TsFel</t>
  </si>
  <si>
    <t>TsFlex</t>
  </si>
  <si>
    <t>TsFresh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</si>
</sst>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tabSelected="1" workbookViewId="0"/>
  </sheetViews>
  <sheetFormatPr defaultColWidth="9.88671875" defaultRowHeight="14.4" x14ac:dyDescent="0.3"/>
  <cols>
    <col min="1" max="1" width="18.33203125" bestFit="1" customWidth="1"/>
    <col min="2" max="2" width="5.44140625" bestFit="1" customWidth="1"/>
    <col min="3" max="3" width="9.332031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0.44140625" bestFit="1" customWidth="1"/>
    <col min="8" max="8" width="12" bestFit="1" customWidth="1"/>
    <col min="9" max="9" width="9" bestFit="1" customWidth="1"/>
    <col min="10" max="10" width="12.6640625" bestFit="1" customWidth="1"/>
    <col min="11" max="11" width="8" bestFit="1" customWidth="1"/>
    <col min="12" max="23" width="12" bestFit="1" customWidth="1"/>
  </cols>
  <sheetData>
    <row r="1" spans="1:2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3">
      <c r="A2" t="s">
        <v>0</v>
      </c>
      <c r="B2" t="s">
        <v>1</v>
      </c>
      <c r="C2" t="s">
        <v>8</v>
      </c>
      <c r="D2" t="s">
        <v>46</v>
      </c>
      <c r="E2" t="str">
        <f>D2&amp;"_"&amp;F2</f>
        <v>Catch22_36</v>
      </c>
      <c r="F2">
        <v>36</v>
      </c>
      <c r="G2" t="s">
        <v>65</v>
      </c>
      <c r="H2">
        <v>0.15656</v>
      </c>
      <c r="I2">
        <v>63.636360000000003</v>
      </c>
      <c r="J2">
        <v>14.946199999999999</v>
      </c>
      <c r="K2">
        <v>0.39517000000000002</v>
      </c>
      <c r="L2">
        <v>546.36533199999997</v>
      </c>
      <c r="M2">
        <v>603.49433199999999</v>
      </c>
      <c r="N2">
        <v>766.16502500000001</v>
      </c>
      <c r="O2">
        <v>615.839113</v>
      </c>
      <c r="P2">
        <v>620.44176400000003</v>
      </c>
      <c r="Q2">
        <v>631.08911999999998</v>
      </c>
      <c r="R2">
        <v>1012.041714</v>
      </c>
      <c r="S2">
        <v>757.25131199999998</v>
      </c>
      <c r="T2">
        <v>907.731763</v>
      </c>
      <c r="U2">
        <v>973.64085799999998</v>
      </c>
      <c r="V2">
        <v>877.48041000000001</v>
      </c>
      <c r="W2">
        <v>788.62651000000005</v>
      </c>
    </row>
    <row r="3" spans="1:23" x14ac:dyDescent="0.3">
      <c r="A3" t="s">
        <v>0</v>
      </c>
      <c r="B3" t="s">
        <v>2</v>
      </c>
      <c r="C3" t="s">
        <v>67</v>
      </c>
      <c r="D3" t="s">
        <v>46</v>
      </c>
      <c r="E3" t="str">
        <f>D3&amp;"_"&amp;F3</f>
        <v>Catch22_12</v>
      </c>
      <c r="F3">
        <v>12</v>
      </c>
      <c r="G3" t="s">
        <v>65</v>
      </c>
      <c r="H3">
        <v>0.13122</v>
      </c>
      <c r="I3">
        <v>45.454549999999998</v>
      </c>
      <c r="J3">
        <v>-0.72194000000000003</v>
      </c>
      <c r="K3">
        <v>0.39217000000000002</v>
      </c>
      <c r="L3">
        <v>4915.2608810000002</v>
      </c>
      <c r="M3">
        <v>5268.1611030000004</v>
      </c>
      <c r="N3">
        <v>6580.8340420000004</v>
      </c>
      <c r="O3">
        <v>5164.0781399999996</v>
      </c>
      <c r="P3">
        <v>5110.7244140000003</v>
      </c>
      <c r="Q3">
        <v>5387.6804220000004</v>
      </c>
      <c r="R3">
        <v>5374.9305130000002</v>
      </c>
      <c r="S3">
        <v>6037.55116</v>
      </c>
      <c r="T3">
        <v>6202.3826550000003</v>
      </c>
      <c r="U3">
        <v>5504.2601430000004</v>
      </c>
      <c r="V3">
        <v>7464.1237920000003</v>
      </c>
      <c r="W3">
        <v>6785.608671</v>
      </c>
    </row>
    <row r="4" spans="1:23" x14ac:dyDescent="0.3">
      <c r="A4" t="s">
        <v>0</v>
      </c>
      <c r="B4" t="s">
        <v>5</v>
      </c>
      <c r="C4" t="s">
        <v>6</v>
      </c>
      <c r="D4" t="s">
        <v>72</v>
      </c>
      <c r="E4" t="str">
        <f>D4&amp;"_"&amp;F4</f>
        <v>TsFresh_12</v>
      </c>
      <c r="F4">
        <v>12</v>
      </c>
      <c r="G4" t="s">
        <v>65</v>
      </c>
      <c r="H4">
        <v>0.13463447624409899</v>
      </c>
      <c r="I4">
        <v>72.727272727272705</v>
      </c>
      <c r="J4">
        <v>13.175443199953</v>
      </c>
      <c r="K4">
        <v>0.485100821293805</v>
      </c>
      <c r="L4">
        <v>12054.106875236999</v>
      </c>
      <c r="M4">
        <v>12123.6032604096</v>
      </c>
      <c r="N4">
        <v>12239.9528701533</v>
      </c>
      <c r="O4">
        <v>13152.4247033554</v>
      </c>
      <c r="P4">
        <v>13848.800519357699</v>
      </c>
      <c r="Q4">
        <v>13876.7048366286</v>
      </c>
      <c r="R4">
        <v>13412.8548104522</v>
      </c>
      <c r="S4">
        <v>14077.441701067401</v>
      </c>
      <c r="T4">
        <v>12283.702476336701</v>
      </c>
      <c r="U4">
        <v>12970.576841563799</v>
      </c>
      <c r="V4">
        <v>11452.9854920176</v>
      </c>
      <c r="W4">
        <v>11831.699689883801</v>
      </c>
    </row>
    <row r="5" spans="1:23" x14ac:dyDescent="0.3">
      <c r="A5" t="s">
        <v>0</v>
      </c>
      <c r="B5" t="s">
        <v>7</v>
      </c>
      <c r="C5" t="s">
        <v>3</v>
      </c>
      <c r="D5" t="s">
        <v>46</v>
      </c>
      <c r="E5" t="str">
        <f>D5&amp;"_"&amp;F5</f>
        <v>Catch22_24</v>
      </c>
      <c r="F5">
        <v>24</v>
      </c>
      <c r="G5" t="s">
        <v>65</v>
      </c>
      <c r="H5">
        <v>0.20469999999999999</v>
      </c>
      <c r="I5">
        <v>54.545450000000002</v>
      </c>
      <c r="J5">
        <v>14.6846</v>
      </c>
      <c r="K5">
        <v>0.42365000000000003</v>
      </c>
      <c r="L5">
        <v>30.382311000000001</v>
      </c>
      <c r="M5">
        <v>27.170024000000002</v>
      </c>
      <c r="N5">
        <v>27.451526999999999</v>
      </c>
      <c r="O5">
        <v>31.886410999999999</v>
      </c>
      <c r="P5">
        <v>43.475633000000002</v>
      </c>
      <c r="Q5">
        <v>44.121246999999997</v>
      </c>
      <c r="R5">
        <v>46.362015</v>
      </c>
      <c r="S5">
        <v>43.843519999999998</v>
      </c>
      <c r="T5">
        <v>43.458199999999998</v>
      </c>
      <c r="U5">
        <v>42.776491</v>
      </c>
      <c r="V5">
        <v>42.381937000000001</v>
      </c>
      <c r="W5">
        <v>41.026600000000002</v>
      </c>
    </row>
    <row r="6" spans="1:23" x14ac:dyDescent="0.3">
      <c r="A6" t="s">
        <v>0</v>
      </c>
      <c r="B6" t="s">
        <v>9</v>
      </c>
      <c r="C6" t="s">
        <v>66</v>
      </c>
      <c r="D6" t="s">
        <v>4</v>
      </c>
      <c r="E6" t="str">
        <f>D6&amp;"_"&amp;F6</f>
        <v>RawData_36</v>
      </c>
      <c r="F6">
        <v>36</v>
      </c>
      <c r="G6" t="s">
        <v>65</v>
      </c>
      <c r="H6">
        <v>9.4810000000000005E-2</v>
      </c>
      <c r="I6">
        <v>72.727270000000004</v>
      </c>
      <c r="J6">
        <v>7.9445399999999999</v>
      </c>
      <c r="K6">
        <v>0.30448999999999998</v>
      </c>
      <c r="L6">
        <v>33690.820287000002</v>
      </c>
      <c r="M6">
        <v>37815.965443000001</v>
      </c>
      <c r="N6">
        <v>27369.36995</v>
      </c>
      <c r="O6">
        <v>26771.341428</v>
      </c>
      <c r="P6">
        <v>32373.058128000001</v>
      </c>
      <c r="Q6">
        <v>36710.914031</v>
      </c>
      <c r="R6">
        <v>43881.944323000003</v>
      </c>
      <c r="S6">
        <v>43654.961540999997</v>
      </c>
      <c r="T6">
        <v>45876.026740000001</v>
      </c>
      <c r="U6">
        <v>43212.639217999997</v>
      </c>
      <c r="V6">
        <v>53916.069919000001</v>
      </c>
      <c r="W6">
        <v>50437.639360000001</v>
      </c>
    </row>
    <row r="7" spans="1:23" x14ac:dyDescent="0.3">
      <c r="A7" t="s">
        <v>0</v>
      </c>
      <c r="B7" t="s">
        <v>10</v>
      </c>
      <c r="C7" t="s">
        <v>8</v>
      </c>
      <c r="D7" t="s">
        <v>46</v>
      </c>
      <c r="E7" t="str">
        <f>D7&amp;"_"&amp;F7</f>
        <v>Catch22_24</v>
      </c>
      <c r="F7">
        <v>24</v>
      </c>
      <c r="G7" t="s">
        <v>65</v>
      </c>
      <c r="H7">
        <v>0.12556</v>
      </c>
      <c r="I7">
        <v>54.545450000000002</v>
      </c>
      <c r="J7">
        <v>5.1340700000000004</v>
      </c>
      <c r="K7">
        <v>0.38191999999999998</v>
      </c>
      <c r="L7">
        <v>11145.85521</v>
      </c>
      <c r="M7">
        <v>11145.85521</v>
      </c>
      <c r="N7">
        <v>11320.534465000001</v>
      </c>
      <c r="O7">
        <v>12278.094083</v>
      </c>
      <c r="P7">
        <v>13096.319928000001</v>
      </c>
      <c r="Q7">
        <v>14954.184581</v>
      </c>
      <c r="R7">
        <v>15460.838444999999</v>
      </c>
      <c r="S7">
        <v>12872.089045000001</v>
      </c>
      <c r="T7">
        <v>13893.913204</v>
      </c>
      <c r="U7">
        <v>14400.328041000001</v>
      </c>
      <c r="V7">
        <v>14749.720266</v>
      </c>
      <c r="W7">
        <v>14838.398917</v>
      </c>
    </row>
    <row r="8" spans="1:23" x14ac:dyDescent="0.3">
      <c r="A8" t="s">
        <v>0</v>
      </c>
      <c r="B8" t="s">
        <v>11</v>
      </c>
      <c r="C8" t="s">
        <v>13</v>
      </c>
      <c r="D8" t="s">
        <v>70</v>
      </c>
      <c r="E8" t="str">
        <f>D8&amp;"_"&amp;F8</f>
        <v>TsFel_36</v>
      </c>
      <c r="F8">
        <v>36</v>
      </c>
      <c r="G8" t="s">
        <v>65</v>
      </c>
      <c r="H8">
        <v>0.21254000000000001</v>
      </c>
      <c r="I8">
        <v>45.454549999999998</v>
      </c>
      <c r="J8">
        <v>21.990549999999999</v>
      </c>
      <c r="K8">
        <v>0.41094000000000003</v>
      </c>
      <c r="L8">
        <v>9878.9648440000001</v>
      </c>
      <c r="M8">
        <v>9848.3134769999997</v>
      </c>
      <c r="N8">
        <v>10503.283203000001</v>
      </c>
      <c r="O8">
        <v>11433.619140999999</v>
      </c>
      <c r="P8">
        <v>16058.130859000001</v>
      </c>
      <c r="Q8">
        <v>15753.203125</v>
      </c>
      <c r="R8">
        <v>20629.583984000001</v>
      </c>
      <c r="S8">
        <v>23230.46875</v>
      </c>
      <c r="T8">
        <v>19932.738281000002</v>
      </c>
      <c r="U8">
        <v>17147.654297000001</v>
      </c>
      <c r="V8">
        <v>17496.984375</v>
      </c>
      <c r="W8">
        <v>10926.938477</v>
      </c>
    </row>
    <row r="9" spans="1:23" x14ac:dyDescent="0.3">
      <c r="A9" t="s">
        <v>0</v>
      </c>
      <c r="B9" t="s">
        <v>12</v>
      </c>
      <c r="C9" t="s">
        <v>13</v>
      </c>
      <c r="D9" t="s">
        <v>46</v>
      </c>
      <c r="E9" t="str">
        <f>D9&amp;"_"&amp;F9</f>
        <v>Catch22_12</v>
      </c>
      <c r="F9">
        <v>12</v>
      </c>
      <c r="G9" t="s">
        <v>65</v>
      </c>
      <c r="H9">
        <v>0.26973999999999998</v>
      </c>
      <c r="I9">
        <v>45.454549999999998</v>
      </c>
      <c r="J9">
        <v>27.470749999999999</v>
      </c>
      <c r="K9">
        <v>0.61975000000000002</v>
      </c>
      <c r="L9">
        <v>4169.3573930000002</v>
      </c>
      <c r="M9">
        <v>4252.1706510000004</v>
      </c>
      <c r="N9">
        <v>3977.866884</v>
      </c>
      <c r="O9">
        <v>4447.0301140000001</v>
      </c>
      <c r="P9">
        <v>5556.1910969999999</v>
      </c>
      <c r="Q9">
        <v>5333.7648769999996</v>
      </c>
      <c r="R9">
        <v>6791.0677610000002</v>
      </c>
      <c r="S9">
        <v>6617.0032140000003</v>
      </c>
      <c r="T9">
        <v>6289.418842</v>
      </c>
      <c r="U9">
        <v>6121.0599519999996</v>
      </c>
      <c r="V9">
        <v>6240.6893639999998</v>
      </c>
      <c r="W9">
        <v>5403.8500990000002</v>
      </c>
    </row>
    <row r="10" spans="1:23" x14ac:dyDescent="0.3">
      <c r="A10" t="s">
        <v>0</v>
      </c>
      <c r="B10" t="s">
        <v>14</v>
      </c>
      <c r="C10" t="s">
        <v>66</v>
      </c>
      <c r="D10" t="s">
        <v>70</v>
      </c>
      <c r="E10" t="str">
        <f>D10&amp;"_"&amp;F10</f>
        <v>TsFel_36</v>
      </c>
      <c r="F10">
        <v>36</v>
      </c>
      <c r="G10" t="s">
        <v>65</v>
      </c>
      <c r="H10">
        <v>5.6809999999999999E-2</v>
      </c>
      <c r="I10">
        <v>81.818179999999998</v>
      </c>
      <c r="J10">
        <v>-4.0364899999999997</v>
      </c>
      <c r="K10">
        <v>0.24529000000000001</v>
      </c>
      <c r="L10">
        <v>92633.035829999993</v>
      </c>
      <c r="M10">
        <v>98237.332009000005</v>
      </c>
      <c r="N10">
        <v>102980.43228199999</v>
      </c>
      <c r="O10">
        <v>105631.66792399999</v>
      </c>
      <c r="P10">
        <v>113263.554344</v>
      </c>
      <c r="Q10">
        <v>121615.50821299999</v>
      </c>
      <c r="R10">
        <v>131922.906816</v>
      </c>
      <c r="S10">
        <v>140374.919524</v>
      </c>
      <c r="T10">
        <v>146404.55883600001</v>
      </c>
      <c r="U10">
        <v>155125.37222399999</v>
      </c>
      <c r="V10">
        <v>152730.217232</v>
      </c>
      <c r="W10">
        <v>150677.601841</v>
      </c>
    </row>
    <row r="11" spans="1:23" x14ac:dyDescent="0.3">
      <c r="A11" t="s">
        <v>0</v>
      </c>
      <c r="B11" t="s">
        <v>39</v>
      </c>
      <c r="C11" t="s">
        <v>8</v>
      </c>
      <c r="D11" t="s">
        <v>72</v>
      </c>
      <c r="E11" t="str">
        <f>D11&amp;"_"&amp;F11</f>
        <v>TsFresh_12</v>
      </c>
      <c r="F11">
        <v>12</v>
      </c>
      <c r="G11" t="s">
        <v>65</v>
      </c>
      <c r="H11">
        <v>0.13550999999999999</v>
      </c>
      <c r="I11">
        <v>18.181819999999998</v>
      </c>
      <c r="J11">
        <v>2.9564699999999999</v>
      </c>
      <c r="K11">
        <v>0.28882000000000002</v>
      </c>
      <c r="L11">
        <v>3022.9419050000001</v>
      </c>
      <c r="M11">
        <v>3193.7616170000001</v>
      </c>
      <c r="N11">
        <v>3193.7616170000001</v>
      </c>
      <c r="O11">
        <v>3193.7616170000001</v>
      </c>
      <c r="P11">
        <v>3193.7616170000001</v>
      </c>
      <c r="Q11">
        <v>4598.2855259999997</v>
      </c>
      <c r="R11">
        <v>4103.0675440000005</v>
      </c>
      <c r="S11">
        <v>4526.6770649999999</v>
      </c>
      <c r="T11">
        <v>4526.6770649999999</v>
      </c>
      <c r="U11">
        <v>4311.8605440000001</v>
      </c>
      <c r="V11">
        <v>4281.5912340000004</v>
      </c>
      <c r="W11">
        <v>4281.5912340000004</v>
      </c>
    </row>
    <row r="12" spans="1:23" x14ac:dyDescent="0.3">
      <c r="A12" t="s">
        <v>0</v>
      </c>
      <c r="B12" t="s">
        <v>40</v>
      </c>
      <c r="C12" t="s">
        <v>3</v>
      </c>
      <c r="D12" t="s">
        <v>72</v>
      </c>
      <c r="E12" t="str">
        <f>D12&amp;"_"&amp;F12</f>
        <v>TsFresh_12</v>
      </c>
      <c r="F12">
        <v>12</v>
      </c>
      <c r="G12" t="s">
        <v>65</v>
      </c>
      <c r="H12">
        <v>0.10371</v>
      </c>
      <c r="I12">
        <v>54.545450000000002</v>
      </c>
      <c r="J12">
        <v>6.8574400000000004</v>
      </c>
      <c r="K12">
        <v>0.32374000000000003</v>
      </c>
      <c r="L12">
        <v>140177.34124800001</v>
      </c>
      <c r="M12">
        <v>131297.292931</v>
      </c>
      <c r="N12">
        <v>126463.583333</v>
      </c>
      <c r="O12">
        <v>149193.670992</v>
      </c>
      <c r="P12">
        <v>144188.741549</v>
      </c>
      <c r="Q12">
        <v>151184.83172700001</v>
      </c>
      <c r="R12">
        <v>177113.94088899999</v>
      </c>
      <c r="S12">
        <v>161579.01423900001</v>
      </c>
      <c r="T12">
        <v>188339.45040599999</v>
      </c>
      <c r="U12">
        <v>176187.36891300001</v>
      </c>
      <c r="V12">
        <v>195235.814541</v>
      </c>
      <c r="W12">
        <v>176999.859624</v>
      </c>
    </row>
    <row r="13" spans="1:23" x14ac:dyDescent="0.3">
      <c r="A13" t="s">
        <v>0</v>
      </c>
      <c r="B13" t="s">
        <v>41</v>
      </c>
      <c r="C13" t="s">
        <v>67</v>
      </c>
      <c r="D13" t="s">
        <v>46</v>
      </c>
      <c r="E13" t="str">
        <f>D13&amp;"_"&amp;F13</f>
        <v>Catch22_24</v>
      </c>
      <c r="F13">
        <v>24</v>
      </c>
      <c r="G13" t="s">
        <v>65</v>
      </c>
      <c r="H13">
        <v>0.20491000000000001</v>
      </c>
      <c r="I13">
        <v>81.818179999999998</v>
      </c>
      <c r="J13">
        <v>17.11834</v>
      </c>
      <c r="K13">
        <v>0.49195</v>
      </c>
      <c r="L13">
        <v>14967.848470999999</v>
      </c>
      <c r="M13">
        <v>12687.748133999999</v>
      </c>
      <c r="N13">
        <v>11972.430388999999</v>
      </c>
      <c r="O13">
        <v>13036.935836000001</v>
      </c>
      <c r="P13">
        <v>13259.212915</v>
      </c>
      <c r="Q13">
        <v>13624.651733999999</v>
      </c>
      <c r="R13">
        <v>14869.840054</v>
      </c>
      <c r="S13">
        <v>14878.758336999999</v>
      </c>
      <c r="T13">
        <v>19058.270902</v>
      </c>
      <c r="U13">
        <v>21416.148451000001</v>
      </c>
      <c r="V13">
        <v>24090.922621000002</v>
      </c>
      <c r="W13">
        <v>21971.207449000001</v>
      </c>
    </row>
    <row r="14" spans="1:23" x14ac:dyDescent="0.3">
      <c r="A14" t="s">
        <v>0</v>
      </c>
      <c r="B14" t="s">
        <v>42</v>
      </c>
      <c r="C14" t="s">
        <v>8</v>
      </c>
      <c r="D14" t="s">
        <v>4</v>
      </c>
      <c r="E14" t="str">
        <f>D14&amp;"_"&amp;F14</f>
        <v>RawData_36</v>
      </c>
      <c r="F14">
        <v>36</v>
      </c>
      <c r="G14" t="s">
        <v>65</v>
      </c>
      <c r="H14">
        <v>6.7339999999999997E-2</v>
      </c>
      <c r="I14">
        <v>45.454549999999998</v>
      </c>
      <c r="J14">
        <v>4.1393000000000004</v>
      </c>
      <c r="K14">
        <v>0.52919000000000005</v>
      </c>
      <c r="L14">
        <v>71570.424320000006</v>
      </c>
      <c r="M14">
        <v>73395.680403000006</v>
      </c>
      <c r="N14">
        <v>75635.902709999995</v>
      </c>
      <c r="O14">
        <v>78799.889439999999</v>
      </c>
      <c r="P14">
        <v>73322.590920000002</v>
      </c>
      <c r="Q14">
        <v>76649.581531000003</v>
      </c>
      <c r="R14">
        <v>78861.973165999996</v>
      </c>
      <c r="S14">
        <v>83045.425864000004</v>
      </c>
      <c r="T14">
        <v>84869.293768000003</v>
      </c>
      <c r="U14">
        <v>83964.572899000006</v>
      </c>
      <c r="V14">
        <v>82712.582177999997</v>
      </c>
      <c r="W14">
        <v>83993.284488000005</v>
      </c>
    </row>
    <row r="15" spans="1:23" x14ac:dyDescent="0.3">
      <c r="A15" t="s">
        <v>0</v>
      </c>
      <c r="B15" t="s">
        <v>43</v>
      </c>
      <c r="C15" t="s">
        <v>13</v>
      </c>
      <c r="D15" t="s">
        <v>4</v>
      </c>
      <c r="E15" t="str">
        <f>D15&amp;"_"&amp;F15</f>
        <v>RawData_24</v>
      </c>
      <c r="F15">
        <v>24</v>
      </c>
      <c r="G15" t="s">
        <v>65</v>
      </c>
      <c r="H15">
        <v>0.22536999999999999</v>
      </c>
      <c r="I15">
        <v>63.636360000000003</v>
      </c>
      <c r="J15">
        <v>25.755559999999999</v>
      </c>
      <c r="K15">
        <v>0.61121000000000003</v>
      </c>
      <c r="L15">
        <v>2917.0361330000001</v>
      </c>
      <c r="M15">
        <v>2920.2714839999999</v>
      </c>
      <c r="N15">
        <v>3058.0417480000001</v>
      </c>
      <c r="O15">
        <v>3344.7329100000002</v>
      </c>
      <c r="P15">
        <v>3174.2612300000001</v>
      </c>
      <c r="Q15">
        <v>3417.2917480000001</v>
      </c>
      <c r="R15">
        <v>3692.189453</v>
      </c>
      <c r="S15">
        <v>3815.030518</v>
      </c>
      <c r="T15">
        <v>4130.3007809999999</v>
      </c>
      <c r="U15">
        <v>5090.7153319999998</v>
      </c>
      <c r="V15">
        <v>4938.513672</v>
      </c>
      <c r="W15">
        <v>4338.1005859999996</v>
      </c>
    </row>
    <row r="16" spans="1:23" x14ac:dyDescent="0.3">
      <c r="A16" t="s">
        <v>0</v>
      </c>
      <c r="B16" t="s">
        <v>44</v>
      </c>
      <c r="C16" t="s">
        <v>3</v>
      </c>
      <c r="D16" t="s">
        <v>46</v>
      </c>
      <c r="E16" t="str">
        <f>D16&amp;"_"&amp;F16</f>
        <v>Catch22_36</v>
      </c>
      <c r="F16">
        <v>36</v>
      </c>
      <c r="G16" t="s">
        <v>65</v>
      </c>
      <c r="H16">
        <v>0.11627999999999999</v>
      </c>
      <c r="I16">
        <v>63.636360000000003</v>
      </c>
      <c r="J16">
        <v>-5.5560499999999999</v>
      </c>
      <c r="K16">
        <v>0.31431999999999999</v>
      </c>
      <c r="L16">
        <v>10248.770626</v>
      </c>
      <c r="M16">
        <v>9408.3897350000007</v>
      </c>
      <c r="N16">
        <v>9947.5415990000001</v>
      </c>
      <c r="O16">
        <v>9605.0710500000005</v>
      </c>
      <c r="P16">
        <v>9493.0619709999992</v>
      </c>
      <c r="Q16">
        <v>9620.7623399999993</v>
      </c>
      <c r="R16">
        <v>12966.946198</v>
      </c>
      <c r="S16">
        <v>9534.6015549999993</v>
      </c>
      <c r="T16">
        <v>13005.058926</v>
      </c>
      <c r="U16">
        <v>19119.483604000001</v>
      </c>
      <c r="V16">
        <v>19857.324565999999</v>
      </c>
      <c r="W16">
        <v>18729.780945999999</v>
      </c>
    </row>
    <row r="17" spans="1:23" x14ac:dyDescent="0.3">
      <c r="A17" t="s">
        <v>0</v>
      </c>
      <c r="B17" t="s">
        <v>45</v>
      </c>
      <c r="C17" t="s">
        <v>66</v>
      </c>
      <c r="D17" t="s">
        <v>71</v>
      </c>
      <c r="E17" t="str">
        <f>D17&amp;"_"&amp;F17</f>
        <v>TsFlex_12</v>
      </c>
      <c r="F17">
        <v>12</v>
      </c>
      <c r="G17" t="s">
        <v>65</v>
      </c>
      <c r="H17">
        <v>0.12238</v>
      </c>
      <c r="I17">
        <v>36.363639999999997</v>
      </c>
      <c r="J17">
        <v>8.7729800000000004</v>
      </c>
      <c r="K17">
        <v>0.34908</v>
      </c>
      <c r="L17">
        <v>14181.5915</v>
      </c>
      <c r="M17">
        <v>15930.012787</v>
      </c>
      <c r="N17">
        <v>16252.919421000001</v>
      </c>
      <c r="O17">
        <v>17121.879551000002</v>
      </c>
      <c r="P17">
        <v>17135.005837000001</v>
      </c>
      <c r="Q17">
        <v>17114.003778999999</v>
      </c>
      <c r="R17">
        <v>19206.333758000001</v>
      </c>
      <c r="S17">
        <v>21576.940998999999</v>
      </c>
      <c r="T17">
        <v>20463.831952</v>
      </c>
      <c r="U17">
        <v>20125.173773999999</v>
      </c>
      <c r="V17">
        <v>20650.225212000001</v>
      </c>
      <c r="W17">
        <v>20925.877217000001</v>
      </c>
    </row>
    <row r="18" spans="1:23" x14ac:dyDescent="0.3">
      <c r="A18" t="s">
        <v>0</v>
      </c>
      <c r="B18" t="s">
        <v>47</v>
      </c>
      <c r="C18" t="s">
        <v>13</v>
      </c>
      <c r="D18" t="s">
        <v>70</v>
      </c>
      <c r="E18" t="str">
        <f>D18&amp;"_"&amp;F18</f>
        <v>TsFel_36</v>
      </c>
      <c r="F18">
        <v>36</v>
      </c>
      <c r="G18" t="s">
        <v>65</v>
      </c>
      <c r="H18">
        <v>0.10854</v>
      </c>
      <c r="I18">
        <v>54.545450000000002</v>
      </c>
      <c r="J18">
        <v>4.6165099999999999</v>
      </c>
      <c r="K18">
        <v>0.24887999999999999</v>
      </c>
      <c r="L18">
        <v>4938.2329099999997</v>
      </c>
      <c r="M18">
        <v>4788.0087890000004</v>
      </c>
      <c r="N18">
        <v>3925.5629880000001</v>
      </c>
      <c r="O18">
        <v>3633.1508789999998</v>
      </c>
      <c r="P18">
        <v>4729.435547</v>
      </c>
      <c r="Q18">
        <v>5621.3862300000001</v>
      </c>
      <c r="R18">
        <v>5073.8315430000002</v>
      </c>
      <c r="S18">
        <v>4540.4936520000001</v>
      </c>
      <c r="T18">
        <v>5814.0126950000003</v>
      </c>
      <c r="U18">
        <v>6631.71875</v>
      </c>
      <c r="V18">
        <v>5918.8159180000002</v>
      </c>
      <c r="W18">
        <v>5729.4301759999998</v>
      </c>
    </row>
    <row r="19" spans="1:23" x14ac:dyDescent="0.3">
      <c r="A19" t="s">
        <v>0</v>
      </c>
      <c r="B19" t="s">
        <v>48</v>
      </c>
      <c r="C19" t="s">
        <v>15</v>
      </c>
      <c r="D19" t="s">
        <v>46</v>
      </c>
      <c r="E19" t="str">
        <f>D19&amp;"_"&amp;F19</f>
        <v>Catch22_12</v>
      </c>
      <c r="F19">
        <v>12</v>
      </c>
      <c r="G19" t="s">
        <v>65</v>
      </c>
      <c r="H19">
        <v>0.11785</v>
      </c>
      <c r="I19">
        <v>63.636360000000003</v>
      </c>
      <c r="J19">
        <v>12.37692</v>
      </c>
      <c r="K19">
        <v>0.4355</v>
      </c>
      <c r="L19">
        <v>60200.657680999997</v>
      </c>
      <c r="M19">
        <v>61536.845181999997</v>
      </c>
      <c r="N19">
        <v>58708.656209000001</v>
      </c>
      <c r="O19">
        <v>59440.415648000002</v>
      </c>
      <c r="P19">
        <v>60642.898293999999</v>
      </c>
      <c r="Q19">
        <v>68041.698820000005</v>
      </c>
      <c r="R19">
        <v>75104.205772999994</v>
      </c>
      <c r="S19">
        <v>80120.912964000003</v>
      </c>
      <c r="T19">
        <v>95488.867165999996</v>
      </c>
      <c r="U19">
        <v>94207.526746999996</v>
      </c>
      <c r="V19">
        <v>94401.688892999999</v>
      </c>
      <c r="W19">
        <v>86210.686480999997</v>
      </c>
    </row>
    <row r="20" spans="1:23" x14ac:dyDescent="0.3">
      <c r="A20" t="s">
        <v>0</v>
      </c>
      <c r="B20" t="s">
        <v>49</v>
      </c>
      <c r="C20" t="s">
        <v>13</v>
      </c>
      <c r="D20" t="s">
        <v>46</v>
      </c>
      <c r="E20" t="str">
        <f>D20&amp;"_"&amp;F20</f>
        <v>Catch22_36</v>
      </c>
      <c r="F20">
        <v>36</v>
      </c>
      <c r="G20" t="s">
        <v>65</v>
      </c>
      <c r="H20">
        <v>0.14973</v>
      </c>
      <c r="I20">
        <v>63.636360000000003</v>
      </c>
      <c r="J20">
        <v>3.25848</v>
      </c>
      <c r="K20">
        <v>0.48945</v>
      </c>
      <c r="L20">
        <v>44877.861950999999</v>
      </c>
      <c r="M20">
        <v>45861.866495000002</v>
      </c>
      <c r="N20">
        <v>51347.787063999996</v>
      </c>
      <c r="O20">
        <v>53441.837311000003</v>
      </c>
      <c r="P20">
        <v>73782.438546999998</v>
      </c>
      <c r="Q20">
        <v>78869.400183000005</v>
      </c>
      <c r="R20">
        <v>65153.780795999999</v>
      </c>
      <c r="S20">
        <v>64253.357394999999</v>
      </c>
      <c r="T20">
        <v>63288.458117000002</v>
      </c>
      <c r="U20">
        <v>79989.542606999996</v>
      </c>
      <c r="V20">
        <v>78448.511268999995</v>
      </c>
      <c r="W20">
        <v>71046.750472</v>
      </c>
    </row>
    <row r="21" spans="1:23" x14ac:dyDescent="0.3">
      <c r="A21" t="s">
        <v>0</v>
      </c>
      <c r="B21" t="s">
        <v>50</v>
      </c>
      <c r="C21" t="s">
        <v>3</v>
      </c>
      <c r="D21" t="s">
        <v>71</v>
      </c>
      <c r="E21" t="str">
        <f>D21&amp;"_"&amp;F21</f>
        <v>TsFlex_36</v>
      </c>
      <c r="F21">
        <v>36</v>
      </c>
      <c r="G21" t="s">
        <v>65</v>
      </c>
      <c r="H21">
        <v>0.11388</v>
      </c>
      <c r="I21">
        <v>54.545450000000002</v>
      </c>
      <c r="J21">
        <v>9.2299999999999993E-2</v>
      </c>
      <c r="K21">
        <v>0.33928999999999998</v>
      </c>
      <c r="L21">
        <v>4923.4320989999997</v>
      </c>
      <c r="M21">
        <v>4025.9083110000001</v>
      </c>
      <c r="N21">
        <v>4496.0201500000003</v>
      </c>
      <c r="O21">
        <v>5063.9336540000004</v>
      </c>
      <c r="P21">
        <v>5050.0082920000004</v>
      </c>
      <c r="Q21">
        <v>4672.3416559999996</v>
      </c>
      <c r="R21">
        <v>4307.8803029999999</v>
      </c>
      <c r="S21">
        <v>4305.4269190000005</v>
      </c>
      <c r="T21">
        <v>4414.1097749999999</v>
      </c>
      <c r="U21">
        <v>5210.4463649999998</v>
      </c>
      <c r="V21">
        <v>5604.9816879999998</v>
      </c>
      <c r="W21">
        <v>5687.1563800000004</v>
      </c>
    </row>
    <row r="22" spans="1:23" x14ac:dyDescent="0.3">
      <c r="A22" t="s">
        <v>0</v>
      </c>
      <c r="B22" t="s">
        <v>51</v>
      </c>
      <c r="C22" t="s">
        <v>13</v>
      </c>
      <c r="D22" t="s">
        <v>72</v>
      </c>
      <c r="E22" t="str">
        <f>D22&amp;"_"&amp;F22</f>
        <v>TsFresh_24</v>
      </c>
      <c r="F22">
        <v>24</v>
      </c>
      <c r="G22" t="s">
        <v>65</v>
      </c>
      <c r="H22">
        <v>0.10951</v>
      </c>
      <c r="I22">
        <v>36.363639999999997</v>
      </c>
      <c r="J22">
        <v>7.5743999999999998</v>
      </c>
      <c r="K22">
        <v>0.22825000000000001</v>
      </c>
      <c r="L22">
        <v>725.89679000000001</v>
      </c>
      <c r="M22">
        <v>725.89679000000001</v>
      </c>
      <c r="N22">
        <v>725.89679000000001</v>
      </c>
      <c r="O22">
        <v>725.89679000000001</v>
      </c>
      <c r="P22">
        <v>918.47100799999998</v>
      </c>
      <c r="Q22">
        <v>999.63018799999998</v>
      </c>
      <c r="R22">
        <v>1289.782471</v>
      </c>
      <c r="S22">
        <v>1476.9013669999999</v>
      </c>
      <c r="T22">
        <v>1631.5157469999999</v>
      </c>
      <c r="U22">
        <v>1598.2076420000001</v>
      </c>
      <c r="V22">
        <v>1607.2258300000001</v>
      </c>
      <c r="W22">
        <v>1618.929443</v>
      </c>
    </row>
    <row r="23" spans="1:23" x14ac:dyDescent="0.3">
      <c r="A23" t="s">
        <v>0</v>
      </c>
      <c r="B23" t="s">
        <v>52</v>
      </c>
      <c r="C23" t="s">
        <v>6</v>
      </c>
      <c r="D23" t="s">
        <v>68</v>
      </c>
      <c r="E23" t="str">
        <f>D23&amp;"_"&amp;F23</f>
        <v>TsFeatures_12</v>
      </c>
      <c r="F23">
        <v>12</v>
      </c>
      <c r="G23" t="s">
        <v>65</v>
      </c>
      <c r="H23">
        <v>0.12565951994968699</v>
      </c>
      <c r="I23">
        <v>63.636363636363598</v>
      </c>
      <c r="J23">
        <v>12.706436298198</v>
      </c>
      <c r="K23">
        <v>0.45314536164767699</v>
      </c>
      <c r="L23">
        <v>248.84007893620699</v>
      </c>
      <c r="M23">
        <v>265.82970778248801</v>
      </c>
      <c r="N23">
        <v>272.59483506551499</v>
      </c>
      <c r="O23">
        <v>272.46317430382999</v>
      </c>
      <c r="P23">
        <v>238.868801423647</v>
      </c>
      <c r="Q23">
        <v>238.09375306516401</v>
      </c>
      <c r="R23">
        <v>254.82707092152901</v>
      </c>
      <c r="S23">
        <v>281.86785785592798</v>
      </c>
      <c r="T23">
        <v>275.24669716290498</v>
      </c>
      <c r="U23">
        <v>275.861610955039</v>
      </c>
      <c r="V23">
        <v>254.68760201095901</v>
      </c>
      <c r="W23">
        <v>221.95059496368</v>
      </c>
    </row>
    <row r="24" spans="1:23" x14ac:dyDescent="0.3">
      <c r="A24" t="s">
        <v>0</v>
      </c>
      <c r="B24" t="s">
        <v>53</v>
      </c>
      <c r="C24" t="s">
        <v>67</v>
      </c>
      <c r="D24" t="s">
        <v>46</v>
      </c>
      <c r="E24" t="str">
        <f>D24&amp;"_"&amp;F24</f>
        <v>Catch22_24</v>
      </c>
      <c r="F24">
        <v>24</v>
      </c>
      <c r="G24" t="s">
        <v>65</v>
      </c>
      <c r="H24">
        <v>0.33234000000000002</v>
      </c>
      <c r="I24">
        <v>36.363639999999997</v>
      </c>
      <c r="J24">
        <v>34.349930000000001</v>
      </c>
      <c r="K24">
        <v>0.82438</v>
      </c>
      <c r="L24">
        <v>5217.3253029999996</v>
      </c>
      <c r="M24">
        <v>2959.4492230000001</v>
      </c>
      <c r="N24">
        <v>3048.2209429999998</v>
      </c>
      <c r="O24">
        <v>3014.2555029999999</v>
      </c>
      <c r="P24">
        <v>4105.6492369999996</v>
      </c>
      <c r="Q24">
        <v>4654.7517440000001</v>
      </c>
      <c r="R24">
        <v>4388.6665679999996</v>
      </c>
      <c r="S24">
        <v>3769.72325</v>
      </c>
      <c r="T24">
        <v>4195.7510190000003</v>
      </c>
      <c r="U24">
        <v>3437.2528149999998</v>
      </c>
      <c r="V24">
        <v>3017.1243260000001</v>
      </c>
      <c r="W24">
        <v>2893.5546290000002</v>
      </c>
    </row>
    <row r="25" spans="1:23" x14ac:dyDescent="0.3">
      <c r="A25" t="s">
        <v>0</v>
      </c>
      <c r="B25" t="s">
        <v>54</v>
      </c>
      <c r="C25" t="s">
        <v>8</v>
      </c>
      <c r="D25" t="s">
        <v>46</v>
      </c>
      <c r="E25" t="str">
        <f>D25&amp;"_"&amp;F25</f>
        <v>Catch22_36</v>
      </c>
      <c r="F25">
        <v>36</v>
      </c>
      <c r="G25" t="s">
        <v>65</v>
      </c>
      <c r="H25">
        <v>0.29143000000000002</v>
      </c>
      <c r="I25">
        <v>63.636360000000003</v>
      </c>
      <c r="J25">
        <v>33.841670000000001</v>
      </c>
      <c r="K25">
        <v>0.65327999999999997</v>
      </c>
      <c r="L25">
        <v>7054.2753730000004</v>
      </c>
      <c r="M25">
        <v>4701.0449060000001</v>
      </c>
      <c r="N25">
        <v>4701.0449060000001</v>
      </c>
      <c r="O25">
        <v>6414.0911509999996</v>
      </c>
      <c r="P25">
        <v>5631.1217489999999</v>
      </c>
      <c r="Q25">
        <v>7536.5985870000004</v>
      </c>
      <c r="R25">
        <v>7755.9834119999996</v>
      </c>
      <c r="S25">
        <v>8315.4938669999992</v>
      </c>
      <c r="T25">
        <v>8557.2744220000004</v>
      </c>
      <c r="U25">
        <v>8852.7924669999993</v>
      </c>
      <c r="V25">
        <v>9276.3566890000002</v>
      </c>
      <c r="W25">
        <v>8342.2342050000007</v>
      </c>
    </row>
    <row r="26" spans="1:23" x14ac:dyDescent="0.3">
      <c r="A26" t="s">
        <v>0</v>
      </c>
      <c r="B26" t="s">
        <v>55</v>
      </c>
      <c r="C26" t="s">
        <v>3</v>
      </c>
      <c r="D26" t="s">
        <v>4</v>
      </c>
      <c r="E26" t="str">
        <f>D26&amp;"_"&amp;F26</f>
        <v>RawData_36</v>
      </c>
      <c r="F26">
        <v>36</v>
      </c>
      <c r="G26" t="s">
        <v>65</v>
      </c>
      <c r="H26">
        <v>0.12064</v>
      </c>
      <c r="I26">
        <v>63.636360000000003</v>
      </c>
      <c r="J26">
        <v>4.9864800000000002</v>
      </c>
      <c r="K26">
        <v>0.30521999999999999</v>
      </c>
      <c r="L26">
        <v>2727.986742</v>
      </c>
      <c r="M26">
        <v>2702.3962270000002</v>
      </c>
      <c r="N26">
        <v>2693.9667420000001</v>
      </c>
      <c r="O26">
        <v>2494.046574</v>
      </c>
      <c r="P26">
        <v>2599.1755410000001</v>
      </c>
      <c r="Q26">
        <v>2565.1950750000001</v>
      </c>
      <c r="R26">
        <v>2428.7343230000001</v>
      </c>
      <c r="S26">
        <v>2823.8661940000002</v>
      </c>
      <c r="T26">
        <v>3076.657651</v>
      </c>
      <c r="U26">
        <v>3647.1968259999999</v>
      </c>
      <c r="V26">
        <v>3861.6739950000001</v>
      </c>
      <c r="W26">
        <v>4796.1943890000002</v>
      </c>
    </row>
    <row r="27" spans="1:23" x14ac:dyDescent="0.3">
      <c r="A27" t="s">
        <v>0</v>
      </c>
      <c r="B27" t="s">
        <v>56</v>
      </c>
      <c r="C27" t="s">
        <v>13</v>
      </c>
      <c r="D27" t="s">
        <v>71</v>
      </c>
      <c r="E27" t="str">
        <f>D27&amp;"_"&amp;F27</f>
        <v>TsFlex_36</v>
      </c>
      <c r="F27">
        <v>36</v>
      </c>
      <c r="G27" t="s">
        <v>65</v>
      </c>
      <c r="H27">
        <v>4.2819999999999997E-2</v>
      </c>
      <c r="I27">
        <v>81.818179999999998</v>
      </c>
      <c r="J27">
        <v>0.49175000000000002</v>
      </c>
      <c r="K27">
        <v>0.32949000000000001</v>
      </c>
      <c r="L27">
        <v>672411.0625</v>
      </c>
      <c r="M27">
        <v>649317</v>
      </c>
      <c r="N27">
        <v>667501.875</v>
      </c>
      <c r="O27">
        <v>630924.75</v>
      </c>
      <c r="P27">
        <v>678767.4375</v>
      </c>
      <c r="Q27">
        <v>647352.625</v>
      </c>
      <c r="R27">
        <v>693148.9375</v>
      </c>
      <c r="S27">
        <v>723547.875</v>
      </c>
      <c r="T27">
        <v>761109.375</v>
      </c>
      <c r="U27">
        <v>836785.0625</v>
      </c>
      <c r="V27">
        <v>800431.375</v>
      </c>
      <c r="W27">
        <v>769013.4375</v>
      </c>
    </row>
    <row r="28" spans="1:23" x14ac:dyDescent="0.3">
      <c r="A28" t="s">
        <v>0</v>
      </c>
      <c r="B28" t="s">
        <v>57</v>
      </c>
      <c r="C28" t="s">
        <v>15</v>
      </c>
      <c r="D28" t="s">
        <v>4</v>
      </c>
      <c r="E28" t="str">
        <f>D28&amp;"_"&amp;F28</f>
        <v>RawData_36</v>
      </c>
      <c r="F28">
        <v>36</v>
      </c>
      <c r="G28" t="s">
        <v>65</v>
      </c>
      <c r="H28">
        <v>9.1899999999999996E-2</v>
      </c>
      <c r="I28">
        <v>90.909090000000006</v>
      </c>
      <c r="J28">
        <v>7.2678799999999999</v>
      </c>
      <c r="K28">
        <v>0.22087000000000001</v>
      </c>
      <c r="L28">
        <v>2215.338471</v>
      </c>
      <c r="M28">
        <v>2202.3833169999998</v>
      </c>
      <c r="N28">
        <v>1985.674266</v>
      </c>
      <c r="O28">
        <v>2028.857618</v>
      </c>
      <c r="P28">
        <v>2206.1116619999998</v>
      </c>
      <c r="Q28">
        <v>2418.6688220000001</v>
      </c>
      <c r="R28">
        <v>2537.9363960000001</v>
      </c>
      <c r="S28">
        <v>2815.6022469999998</v>
      </c>
      <c r="T28">
        <v>3171.3254870000001</v>
      </c>
      <c r="U28">
        <v>3754.2494790000001</v>
      </c>
      <c r="V28">
        <v>4163.249159</v>
      </c>
      <c r="W28">
        <v>4725.374409</v>
      </c>
    </row>
    <row r="29" spans="1:23" x14ac:dyDescent="0.3">
      <c r="A29" t="s">
        <v>58</v>
      </c>
      <c r="B29" t="s">
        <v>1</v>
      </c>
      <c r="C29" t="s">
        <v>3</v>
      </c>
      <c r="D29" t="s">
        <v>4</v>
      </c>
      <c r="E29" t="str">
        <f>D29&amp;"_"&amp;F29</f>
        <v>RawData_24</v>
      </c>
      <c r="F29">
        <v>24</v>
      </c>
      <c r="G29" t="s">
        <v>65</v>
      </c>
      <c r="H29">
        <v>2.8559999999999999E-2</v>
      </c>
      <c r="I29">
        <v>90.909090000000006</v>
      </c>
      <c r="J29">
        <v>0.38507000000000002</v>
      </c>
      <c r="K29">
        <v>0.40958</v>
      </c>
      <c r="L29">
        <v>12441.514305999999</v>
      </c>
      <c r="M29">
        <v>12265.119588</v>
      </c>
      <c r="N29">
        <v>13246.229738</v>
      </c>
      <c r="O29">
        <v>12998.817818</v>
      </c>
      <c r="P29">
        <v>13747.757030000001</v>
      </c>
      <c r="Q29">
        <v>13758.451439</v>
      </c>
      <c r="R29">
        <v>13448.277039000001</v>
      </c>
      <c r="S29">
        <v>13006.555301</v>
      </c>
      <c r="T29">
        <v>12642.317932</v>
      </c>
      <c r="U29">
        <v>13336.154322</v>
      </c>
      <c r="V29">
        <v>11832.228926</v>
      </c>
      <c r="W29">
        <v>11377.343644</v>
      </c>
    </row>
    <row r="30" spans="1:23" x14ac:dyDescent="0.3">
      <c r="A30" t="s">
        <v>58</v>
      </c>
      <c r="B30" t="s">
        <v>2</v>
      </c>
      <c r="C30" t="s">
        <v>13</v>
      </c>
      <c r="D30" t="s">
        <v>71</v>
      </c>
      <c r="E30" t="str">
        <f>D30&amp;"_"&amp;F30</f>
        <v>TsFlex_24</v>
      </c>
      <c r="F30">
        <v>24</v>
      </c>
      <c r="G30" t="s">
        <v>65</v>
      </c>
      <c r="H30">
        <v>2.8989999999999998E-2</v>
      </c>
      <c r="I30">
        <v>63.636360000000003</v>
      </c>
      <c r="J30">
        <v>1.54562</v>
      </c>
      <c r="K30">
        <v>0.36554999999999999</v>
      </c>
      <c r="L30">
        <v>40143.144530999998</v>
      </c>
      <c r="M30">
        <v>38707.472655999998</v>
      </c>
      <c r="N30">
        <v>42450.96875</v>
      </c>
      <c r="O30">
        <v>40661</v>
      </c>
      <c r="P30">
        <v>40899.238280999998</v>
      </c>
      <c r="Q30">
        <v>42103.714844000002</v>
      </c>
      <c r="R30">
        <v>41959.621094000002</v>
      </c>
      <c r="S30">
        <v>43235.917969000002</v>
      </c>
      <c r="T30">
        <v>42929.105469000002</v>
      </c>
      <c r="U30">
        <v>42469.578125</v>
      </c>
      <c r="V30">
        <v>42550.082030999998</v>
      </c>
      <c r="W30">
        <v>38229.691405999998</v>
      </c>
    </row>
    <row r="31" spans="1:23" x14ac:dyDescent="0.3">
      <c r="A31" t="s">
        <v>58</v>
      </c>
      <c r="B31" t="s">
        <v>5</v>
      </c>
      <c r="C31" t="s">
        <v>66</v>
      </c>
      <c r="D31" t="s">
        <v>4</v>
      </c>
      <c r="E31" t="str">
        <f>D31&amp;"_"&amp;F31</f>
        <v>RawData_24</v>
      </c>
      <c r="F31">
        <v>24</v>
      </c>
      <c r="G31" t="s">
        <v>65</v>
      </c>
      <c r="H31">
        <v>4.564E-2</v>
      </c>
      <c r="I31">
        <v>63.636360000000003</v>
      </c>
      <c r="J31">
        <v>-1.44129</v>
      </c>
      <c r="K31">
        <v>0.42432999999999998</v>
      </c>
      <c r="L31">
        <v>49118.897477999999</v>
      </c>
      <c r="M31">
        <v>45156.916808000002</v>
      </c>
      <c r="N31">
        <v>50939.216289000004</v>
      </c>
      <c r="O31">
        <v>53195.861953</v>
      </c>
      <c r="P31">
        <v>55491.139038000001</v>
      </c>
      <c r="Q31">
        <v>56633.023953999997</v>
      </c>
      <c r="R31">
        <v>55069.849350999997</v>
      </c>
      <c r="S31">
        <v>53907.950506000001</v>
      </c>
      <c r="T31">
        <v>55566.017349000002</v>
      </c>
      <c r="U31">
        <v>49856.885165</v>
      </c>
      <c r="V31">
        <v>55976.248457000002</v>
      </c>
      <c r="W31">
        <v>45117.874018000002</v>
      </c>
    </row>
    <row r="32" spans="1:23" x14ac:dyDescent="0.3">
      <c r="A32" t="s">
        <v>58</v>
      </c>
      <c r="B32" t="s">
        <v>7</v>
      </c>
      <c r="C32" t="s">
        <v>13</v>
      </c>
      <c r="D32" t="s">
        <v>4</v>
      </c>
      <c r="E32" t="str">
        <f>D32&amp;"_"&amp;F32</f>
        <v>RawData_24</v>
      </c>
      <c r="F32">
        <v>24</v>
      </c>
      <c r="G32" t="s">
        <v>65</v>
      </c>
      <c r="H32">
        <v>2.9139999999999999E-2</v>
      </c>
      <c r="I32">
        <v>81.818179999999998</v>
      </c>
      <c r="J32">
        <v>2.0102199999999999</v>
      </c>
      <c r="K32">
        <v>0.75134000000000001</v>
      </c>
      <c r="L32">
        <v>16065.519531</v>
      </c>
      <c r="M32">
        <v>15835.130859000001</v>
      </c>
      <c r="N32">
        <v>16043.081055000001</v>
      </c>
      <c r="O32">
        <v>15915.072265999999</v>
      </c>
      <c r="P32">
        <v>16273.042969</v>
      </c>
      <c r="Q32">
        <v>16977.958984000001</v>
      </c>
      <c r="R32">
        <v>17391.083984000001</v>
      </c>
      <c r="S32">
        <v>17396.65625</v>
      </c>
      <c r="T32">
        <v>16274.441406</v>
      </c>
      <c r="U32">
        <v>17079.275390999999</v>
      </c>
      <c r="V32">
        <v>15704.334961</v>
      </c>
      <c r="W32">
        <v>14652.831055000001</v>
      </c>
    </row>
    <row r="33" spans="1:23" x14ac:dyDescent="0.3">
      <c r="A33" t="s">
        <v>58</v>
      </c>
      <c r="B33" t="s">
        <v>9</v>
      </c>
      <c r="C33" t="s">
        <v>6</v>
      </c>
      <c r="D33" t="s">
        <v>72</v>
      </c>
      <c r="E33" t="str">
        <f>D33&amp;"_"&amp;F33</f>
        <v>TsFresh_12</v>
      </c>
      <c r="F33">
        <v>12</v>
      </c>
      <c r="G33" t="s">
        <v>65</v>
      </c>
      <c r="H33">
        <v>3.8379309697019102E-2</v>
      </c>
      <c r="I33">
        <v>54.545454545454497</v>
      </c>
      <c r="J33">
        <v>2.5753493920091</v>
      </c>
      <c r="K33">
        <v>0.43183623460242598</v>
      </c>
      <c r="L33">
        <v>175105.44334098001</v>
      </c>
      <c r="M33">
        <v>179590.233063833</v>
      </c>
      <c r="N33">
        <v>184380.41552263801</v>
      </c>
      <c r="O33">
        <v>197221.592526797</v>
      </c>
      <c r="P33">
        <v>189669.98794063801</v>
      </c>
      <c r="Q33">
        <v>175512.65857091299</v>
      </c>
      <c r="R33">
        <v>179443.98183040199</v>
      </c>
      <c r="S33">
        <v>192677.88978336501</v>
      </c>
      <c r="T33">
        <v>188028.096733079</v>
      </c>
      <c r="U33">
        <v>214218.78584905501</v>
      </c>
      <c r="V33">
        <v>216809.843016214</v>
      </c>
      <c r="W33">
        <v>178928.97384813</v>
      </c>
    </row>
    <row r="34" spans="1:23" x14ac:dyDescent="0.3">
      <c r="A34" t="s">
        <v>58</v>
      </c>
      <c r="B34" t="s">
        <v>10</v>
      </c>
      <c r="C34" t="s">
        <v>6</v>
      </c>
      <c r="D34" t="s">
        <v>4</v>
      </c>
      <c r="E34" t="str">
        <f>D34&amp;"_"&amp;F34</f>
        <v>RawData_12</v>
      </c>
      <c r="F34">
        <v>12</v>
      </c>
      <c r="G34" t="s">
        <v>65</v>
      </c>
      <c r="H34">
        <v>3.134E-2</v>
      </c>
      <c r="I34">
        <v>90.909090000000006</v>
      </c>
      <c r="J34">
        <v>1.9968699999999999</v>
      </c>
      <c r="K34">
        <v>0.49107000000000001</v>
      </c>
      <c r="L34">
        <v>119663.997971326</v>
      </c>
      <c r="M34">
        <v>118290.141217506</v>
      </c>
      <c r="N34">
        <v>120701.240222523</v>
      </c>
      <c r="O34">
        <v>119638.037054057</v>
      </c>
      <c r="P34">
        <v>129449.32702558101</v>
      </c>
      <c r="Q34">
        <v>130032.00183502299</v>
      </c>
      <c r="R34">
        <v>126841.120787155</v>
      </c>
      <c r="S34">
        <v>131790.50623572999</v>
      </c>
      <c r="T34">
        <v>122646.92927126899</v>
      </c>
      <c r="U34">
        <v>139334.46029086801</v>
      </c>
      <c r="V34">
        <v>126828.247152891</v>
      </c>
      <c r="W34">
        <v>113575.720736741</v>
      </c>
    </row>
    <row r="35" spans="1:23" x14ac:dyDescent="0.3">
      <c r="A35" t="s">
        <v>58</v>
      </c>
      <c r="B35" t="s">
        <v>11</v>
      </c>
      <c r="C35" t="s">
        <v>6</v>
      </c>
      <c r="D35" t="s">
        <v>46</v>
      </c>
      <c r="E35" t="str">
        <f>D35&amp;"_"&amp;F35</f>
        <v>Catch22_36</v>
      </c>
      <c r="F35">
        <v>36</v>
      </c>
      <c r="G35" t="s">
        <v>65</v>
      </c>
      <c r="H35">
        <v>4.1700000000000001E-2</v>
      </c>
      <c r="I35">
        <v>90.909090000000006</v>
      </c>
      <c r="J35">
        <v>-2.4742500000000001</v>
      </c>
      <c r="K35">
        <v>0.41591</v>
      </c>
      <c r="L35">
        <v>92727.662492721196</v>
      </c>
      <c r="M35">
        <v>90426.170926632098</v>
      </c>
      <c r="N35">
        <v>92513.407805158204</v>
      </c>
      <c r="O35">
        <v>89148.032864802095</v>
      </c>
      <c r="P35">
        <v>84329.283962848</v>
      </c>
      <c r="Q35">
        <v>91846.142018993094</v>
      </c>
      <c r="R35">
        <v>88148.4341982591</v>
      </c>
      <c r="S35">
        <v>90942.3448744989</v>
      </c>
      <c r="T35">
        <v>86809.400269183694</v>
      </c>
      <c r="U35">
        <v>94734.347285600496</v>
      </c>
      <c r="V35">
        <v>74715.852174099899</v>
      </c>
      <c r="W35">
        <v>76895.150477347197</v>
      </c>
    </row>
    <row r="36" spans="1:23" x14ac:dyDescent="0.3">
      <c r="A36" t="s">
        <v>58</v>
      </c>
      <c r="B36" t="s">
        <v>12</v>
      </c>
      <c r="C36" t="s">
        <v>13</v>
      </c>
      <c r="D36" t="s">
        <v>4</v>
      </c>
      <c r="E36" t="str">
        <f>D36&amp;"_"&amp;F36</f>
        <v>RawData_36</v>
      </c>
      <c r="F36">
        <v>36</v>
      </c>
      <c r="G36" t="s">
        <v>65</v>
      </c>
      <c r="H36">
        <v>3.243E-2</v>
      </c>
      <c r="I36">
        <v>54.545450000000002</v>
      </c>
      <c r="J36">
        <v>-0.10773000000000001</v>
      </c>
      <c r="K36">
        <v>0.99275000000000002</v>
      </c>
      <c r="L36">
        <v>85236.5625</v>
      </c>
      <c r="M36">
        <v>82555.453125</v>
      </c>
      <c r="N36">
        <v>83588.851561999996</v>
      </c>
      <c r="O36">
        <v>83093.4375</v>
      </c>
      <c r="P36">
        <v>81838.929688000004</v>
      </c>
      <c r="Q36">
        <v>80626.140625</v>
      </c>
      <c r="R36">
        <v>82765.015625</v>
      </c>
      <c r="S36">
        <v>81694.9375</v>
      </c>
      <c r="T36">
        <v>77320.507811999996</v>
      </c>
      <c r="U36">
        <v>93306.726561999996</v>
      </c>
      <c r="V36">
        <v>83066.75</v>
      </c>
      <c r="W36">
        <v>79343.296875</v>
      </c>
    </row>
    <row r="37" spans="1:23" x14ac:dyDescent="0.3">
      <c r="A37" t="s">
        <v>58</v>
      </c>
      <c r="B37" t="s">
        <v>14</v>
      </c>
      <c r="C37" t="s">
        <v>3</v>
      </c>
      <c r="D37" t="s">
        <v>72</v>
      </c>
      <c r="E37" t="str">
        <f>D37&amp;"_"&amp;F37</f>
        <v>TsFresh_36</v>
      </c>
      <c r="F37">
        <v>36</v>
      </c>
      <c r="G37" t="s">
        <v>65</v>
      </c>
      <c r="H37">
        <v>4.206E-2</v>
      </c>
      <c r="I37">
        <v>63.636360000000003</v>
      </c>
      <c r="J37">
        <v>-0.63507999999999998</v>
      </c>
      <c r="K37">
        <v>0.26518999999999998</v>
      </c>
      <c r="L37">
        <v>139748.154194</v>
      </c>
      <c r="M37">
        <v>137964.406697</v>
      </c>
      <c r="N37">
        <v>138522.42543500001</v>
      </c>
      <c r="O37">
        <v>139878.763997</v>
      </c>
      <c r="P37">
        <v>137059.05037099999</v>
      </c>
      <c r="Q37">
        <v>133079.69547199999</v>
      </c>
      <c r="R37">
        <v>133271.06198299999</v>
      </c>
      <c r="S37">
        <v>130533.074242</v>
      </c>
      <c r="T37">
        <v>129684.482833</v>
      </c>
      <c r="U37">
        <v>131827.42573300001</v>
      </c>
      <c r="V37">
        <v>130409.242466</v>
      </c>
      <c r="W37">
        <v>130627.758394</v>
      </c>
    </row>
    <row r="38" spans="1:23" x14ac:dyDescent="0.3">
      <c r="A38" t="s">
        <v>58</v>
      </c>
      <c r="B38" t="s">
        <v>39</v>
      </c>
      <c r="C38" t="s">
        <v>8</v>
      </c>
      <c r="D38" t="s">
        <v>4</v>
      </c>
      <c r="E38" t="str">
        <f>D38&amp;"_"&amp;F38</f>
        <v>RawData_36</v>
      </c>
      <c r="F38">
        <v>36</v>
      </c>
      <c r="G38" t="s">
        <v>65</v>
      </c>
      <c r="H38">
        <v>2.6720000000000001E-2</v>
      </c>
      <c r="I38">
        <v>90.909090000000006</v>
      </c>
      <c r="J38">
        <v>0.61389000000000005</v>
      </c>
      <c r="K38">
        <v>0.41000999999999999</v>
      </c>
      <c r="L38">
        <v>86666.805085</v>
      </c>
      <c r="M38">
        <v>83004.551424000005</v>
      </c>
      <c r="N38">
        <v>88551.836601999996</v>
      </c>
      <c r="O38">
        <v>89951.051804999996</v>
      </c>
      <c r="P38">
        <v>92780.655859999999</v>
      </c>
      <c r="Q38">
        <v>97943.603931999998</v>
      </c>
      <c r="R38">
        <v>87571.881854000007</v>
      </c>
      <c r="S38">
        <v>93053.079230000003</v>
      </c>
      <c r="T38">
        <v>87895.840972000005</v>
      </c>
      <c r="U38">
        <v>101370.45877500001</v>
      </c>
      <c r="V38">
        <v>91150.270220999999</v>
      </c>
      <c r="W38">
        <v>76832.507104000004</v>
      </c>
    </row>
    <row r="39" spans="1:23" x14ac:dyDescent="0.3">
      <c r="A39" t="s">
        <v>58</v>
      </c>
      <c r="B39" t="s">
        <v>40</v>
      </c>
      <c r="C39" t="s">
        <v>6</v>
      </c>
      <c r="D39" t="s">
        <v>68</v>
      </c>
      <c r="E39" t="str">
        <f>D39&amp;"_"&amp;F39</f>
        <v>TsFeatures_12</v>
      </c>
      <c r="F39">
        <v>12</v>
      </c>
      <c r="G39" t="s">
        <v>65</v>
      </c>
      <c r="H39">
        <v>4.4745772279473697E-2</v>
      </c>
      <c r="I39">
        <v>90.909090909090907</v>
      </c>
      <c r="J39">
        <v>3.5400436688033601</v>
      </c>
      <c r="K39">
        <v>0.36241674769006399</v>
      </c>
      <c r="L39">
        <v>379641.74746305897</v>
      </c>
      <c r="M39">
        <v>358994.13144126203</v>
      </c>
      <c r="N39">
        <v>366889.48647630401</v>
      </c>
      <c r="O39">
        <v>380668.05360943801</v>
      </c>
      <c r="P39">
        <v>413430.82464888698</v>
      </c>
      <c r="Q39">
        <v>401146.488390213</v>
      </c>
      <c r="R39">
        <v>367669.32476410799</v>
      </c>
      <c r="S39">
        <v>390412.01192197698</v>
      </c>
      <c r="T39">
        <v>370238.22721341799</v>
      </c>
      <c r="U39">
        <v>433873.82708570699</v>
      </c>
      <c r="V39">
        <v>364572.40806334501</v>
      </c>
      <c r="W39">
        <v>309591.894289875</v>
      </c>
    </row>
    <row r="40" spans="1:23" x14ac:dyDescent="0.3">
      <c r="A40" t="s">
        <v>58</v>
      </c>
      <c r="B40" t="s">
        <v>41</v>
      </c>
      <c r="C40" t="s">
        <v>3</v>
      </c>
      <c r="D40" t="s">
        <v>4</v>
      </c>
      <c r="E40" t="str">
        <f>D40&amp;"_"&amp;F40</f>
        <v>RawData_24</v>
      </c>
      <c r="F40">
        <v>24</v>
      </c>
      <c r="G40" t="s">
        <v>65</v>
      </c>
      <c r="H40">
        <v>2.8299999999999999E-2</v>
      </c>
      <c r="I40">
        <v>90.909090000000006</v>
      </c>
      <c r="J40">
        <v>1.2289699999999999</v>
      </c>
      <c r="K40">
        <v>0.21034</v>
      </c>
      <c r="L40">
        <v>68819.076512</v>
      </c>
      <c r="M40">
        <v>68605.318916000004</v>
      </c>
      <c r="N40">
        <v>68155.364392000003</v>
      </c>
      <c r="O40">
        <v>63641.998865000001</v>
      </c>
      <c r="P40">
        <v>67779.387038999994</v>
      </c>
      <c r="Q40">
        <v>67945.506821000003</v>
      </c>
      <c r="R40">
        <v>65139.187367999999</v>
      </c>
      <c r="S40">
        <v>67405.246423000004</v>
      </c>
      <c r="T40">
        <v>62771.570195</v>
      </c>
      <c r="U40">
        <v>68864.540026999995</v>
      </c>
      <c r="V40">
        <v>59739.563162999999</v>
      </c>
      <c r="W40">
        <v>55805.396673000003</v>
      </c>
    </row>
    <row r="41" spans="1:23" x14ac:dyDescent="0.3">
      <c r="A41" t="s">
        <v>58</v>
      </c>
      <c r="B41" t="s">
        <v>42</v>
      </c>
      <c r="C41" t="s">
        <v>6</v>
      </c>
      <c r="D41" t="s">
        <v>46</v>
      </c>
      <c r="E41" t="str">
        <f>D41&amp;"_"&amp;F41</f>
        <v>Catch22_36</v>
      </c>
      <c r="F41">
        <v>36</v>
      </c>
      <c r="G41" t="s">
        <v>65</v>
      </c>
      <c r="H41">
        <v>3.986E-2</v>
      </c>
      <c r="I41">
        <v>81.818179999999998</v>
      </c>
      <c r="J41">
        <v>-0.18464</v>
      </c>
      <c r="K41">
        <v>0.47221999999999997</v>
      </c>
      <c r="L41">
        <v>55503.074583644797</v>
      </c>
      <c r="M41">
        <v>54841.364413665702</v>
      </c>
      <c r="N41">
        <v>56511.7855105739</v>
      </c>
      <c r="O41">
        <v>55586.541722203903</v>
      </c>
      <c r="P41">
        <v>58601.0289886717</v>
      </c>
      <c r="Q41">
        <v>58287.442284516597</v>
      </c>
      <c r="R41">
        <v>56354.127157180003</v>
      </c>
      <c r="S41">
        <v>58684.884817626204</v>
      </c>
      <c r="T41">
        <v>52275.289514702599</v>
      </c>
      <c r="U41">
        <v>60638.255467478797</v>
      </c>
      <c r="V41">
        <v>51400.487547318298</v>
      </c>
      <c r="W41">
        <v>48277.563376049802</v>
      </c>
    </row>
    <row r="42" spans="1:23" x14ac:dyDescent="0.3">
      <c r="A42" t="s">
        <v>58</v>
      </c>
      <c r="B42" t="s">
        <v>43</v>
      </c>
      <c r="C42" t="s">
        <v>8</v>
      </c>
      <c r="D42" t="s">
        <v>4</v>
      </c>
      <c r="E42" t="str">
        <f>D42&amp;"_"&amp;F42</f>
        <v>RawData_36</v>
      </c>
      <c r="F42">
        <v>36</v>
      </c>
      <c r="G42" t="s">
        <v>65</v>
      </c>
      <c r="H42">
        <v>2.8129999999999999E-2</v>
      </c>
      <c r="I42">
        <v>90.909090000000006</v>
      </c>
      <c r="J42">
        <v>-1.5481100000000001</v>
      </c>
      <c r="K42">
        <v>0.46178999999999998</v>
      </c>
      <c r="L42">
        <v>114404.180571</v>
      </c>
      <c r="M42">
        <v>106631.069343</v>
      </c>
      <c r="N42">
        <v>116149.0462</v>
      </c>
      <c r="O42">
        <v>119247.907548</v>
      </c>
      <c r="P42">
        <v>124717.20791500001</v>
      </c>
      <c r="Q42">
        <v>124941.344696</v>
      </c>
      <c r="R42">
        <v>115821.89937100001</v>
      </c>
      <c r="S42">
        <v>120097.689193</v>
      </c>
      <c r="T42">
        <v>117294.455535</v>
      </c>
      <c r="U42">
        <v>131565.923488</v>
      </c>
      <c r="V42">
        <v>115857.913678</v>
      </c>
      <c r="W42">
        <v>106784.98633499999</v>
      </c>
    </row>
    <row r="43" spans="1:23" x14ac:dyDescent="0.3">
      <c r="A43" t="s">
        <v>58</v>
      </c>
      <c r="B43" t="s">
        <v>44</v>
      </c>
      <c r="C43" t="s">
        <v>3</v>
      </c>
      <c r="D43" t="s">
        <v>4</v>
      </c>
      <c r="E43" t="str">
        <f>D43&amp;"_"&amp;F43</f>
        <v>RawData_24</v>
      </c>
      <c r="F43">
        <v>24</v>
      </c>
      <c r="G43" t="s">
        <v>65</v>
      </c>
      <c r="H43">
        <v>3.3869999999999997E-2</v>
      </c>
      <c r="I43">
        <v>63.636360000000003</v>
      </c>
      <c r="J43">
        <v>0.51337999999999995</v>
      </c>
      <c r="K43">
        <v>0.42438999999999999</v>
      </c>
      <c r="L43">
        <v>62576.922888000001</v>
      </c>
      <c r="M43">
        <v>61115.895466000002</v>
      </c>
      <c r="N43">
        <v>60987.345419999998</v>
      </c>
      <c r="O43">
        <v>63446.906239999997</v>
      </c>
      <c r="P43">
        <v>62750.631814</v>
      </c>
      <c r="Q43">
        <v>62992.018311</v>
      </c>
      <c r="R43">
        <v>63702.282281</v>
      </c>
      <c r="S43">
        <v>64491.614415999997</v>
      </c>
      <c r="T43">
        <v>61086.157467999998</v>
      </c>
      <c r="U43">
        <v>64154.722281000002</v>
      </c>
      <c r="V43">
        <v>64385.691827000002</v>
      </c>
      <c r="W43">
        <v>59939.741082</v>
      </c>
    </row>
    <row r="44" spans="1:23" x14ac:dyDescent="0.3">
      <c r="A44" t="s">
        <v>58</v>
      </c>
      <c r="B44" t="s">
        <v>45</v>
      </c>
      <c r="C44" t="s">
        <v>6</v>
      </c>
      <c r="D44" t="s">
        <v>46</v>
      </c>
      <c r="E44" t="str">
        <f>D44&amp;"_"&amp;F44</f>
        <v>Catch22_24</v>
      </c>
      <c r="F44">
        <v>24</v>
      </c>
      <c r="G44" t="s">
        <v>65</v>
      </c>
      <c r="H44">
        <v>3.218E-2</v>
      </c>
      <c r="I44">
        <v>81.818179999999998</v>
      </c>
      <c r="J44">
        <v>2.2585000000000002</v>
      </c>
      <c r="K44">
        <v>0.39401000000000003</v>
      </c>
      <c r="L44">
        <v>115495.17230781</v>
      </c>
      <c r="M44">
        <v>112801.297694885</v>
      </c>
      <c r="N44">
        <v>114397.796676479</v>
      </c>
      <c r="O44">
        <v>113284.46801431999</v>
      </c>
      <c r="P44">
        <v>116386.733364099</v>
      </c>
      <c r="Q44">
        <v>119862.925139303</v>
      </c>
      <c r="R44">
        <v>120213.208726389</v>
      </c>
      <c r="S44">
        <v>126826.833735248</v>
      </c>
      <c r="T44">
        <v>118594.67537718501</v>
      </c>
      <c r="U44">
        <v>134495.872424445</v>
      </c>
      <c r="V44">
        <v>121962.09489721501</v>
      </c>
      <c r="W44">
        <v>110905.916403554</v>
      </c>
    </row>
    <row r="45" spans="1:23" x14ac:dyDescent="0.3">
      <c r="A45" t="s">
        <v>58</v>
      </c>
      <c r="B45" t="s">
        <v>47</v>
      </c>
      <c r="C45" t="s">
        <v>8</v>
      </c>
      <c r="D45" t="s">
        <v>4</v>
      </c>
      <c r="E45" t="str">
        <f>D45&amp;"_"&amp;F45</f>
        <v>RawData_24</v>
      </c>
      <c r="F45">
        <v>24</v>
      </c>
      <c r="G45" t="s">
        <v>65</v>
      </c>
      <c r="H45">
        <v>2.4320000000000001E-2</v>
      </c>
      <c r="I45">
        <v>90.909090000000006</v>
      </c>
      <c r="J45">
        <v>0.86561999999999995</v>
      </c>
      <c r="K45">
        <v>0.23526</v>
      </c>
      <c r="L45">
        <v>51475.470152000002</v>
      </c>
      <c r="M45">
        <v>49414.250563000001</v>
      </c>
      <c r="N45">
        <v>51199.146692000002</v>
      </c>
      <c r="O45">
        <v>50974.740740000001</v>
      </c>
      <c r="P45">
        <v>53345.573349999999</v>
      </c>
      <c r="Q45">
        <v>53983.047299999998</v>
      </c>
      <c r="R45">
        <v>51683.063467</v>
      </c>
      <c r="S45">
        <v>53441.846779</v>
      </c>
      <c r="T45">
        <v>50553.217276000003</v>
      </c>
      <c r="U45">
        <v>58268.411863000001</v>
      </c>
      <c r="V45">
        <v>53539.02231</v>
      </c>
      <c r="W45">
        <v>45617.130365999998</v>
      </c>
    </row>
    <row r="46" spans="1:23" x14ac:dyDescent="0.3">
      <c r="A46" t="s">
        <v>58</v>
      </c>
      <c r="B46" t="s">
        <v>48</v>
      </c>
      <c r="C46" t="s">
        <v>13</v>
      </c>
      <c r="D46" t="s">
        <v>4</v>
      </c>
      <c r="E46" t="str">
        <f>D46&amp;"_"&amp;F46</f>
        <v>RawData_36</v>
      </c>
      <c r="F46">
        <v>36</v>
      </c>
      <c r="G46" t="s">
        <v>65</v>
      </c>
      <c r="H46">
        <v>4.1180000000000001E-2</v>
      </c>
      <c r="I46">
        <v>81.818179999999998</v>
      </c>
      <c r="J46">
        <v>0.82964000000000004</v>
      </c>
      <c r="K46">
        <v>0.38253999999999999</v>
      </c>
      <c r="L46">
        <v>287980.3125</v>
      </c>
      <c r="M46">
        <v>282325.34375</v>
      </c>
      <c r="N46">
        <v>288053.21875</v>
      </c>
      <c r="O46">
        <v>286556.28125</v>
      </c>
      <c r="P46">
        <v>309156.3125</v>
      </c>
      <c r="Q46">
        <v>285584.90625</v>
      </c>
      <c r="R46">
        <v>279791.1875</v>
      </c>
      <c r="S46">
        <v>265489.6875</v>
      </c>
      <c r="T46">
        <v>251814.234375</v>
      </c>
      <c r="U46">
        <v>270698.8125</v>
      </c>
      <c r="V46">
        <v>244535.890625</v>
      </c>
      <c r="W46">
        <v>234541.96875</v>
      </c>
    </row>
    <row r="47" spans="1:23" x14ac:dyDescent="0.3">
      <c r="A47" t="s">
        <v>58</v>
      </c>
      <c r="B47" t="s">
        <v>49</v>
      </c>
      <c r="C47" t="s">
        <v>8</v>
      </c>
      <c r="D47" t="s">
        <v>4</v>
      </c>
      <c r="E47" t="str">
        <f>D47&amp;"_"&amp;F47</f>
        <v>RawData_36</v>
      </c>
      <c r="F47">
        <v>36</v>
      </c>
      <c r="G47" t="s">
        <v>65</v>
      </c>
      <c r="H47">
        <v>3.0589999999999999E-2</v>
      </c>
      <c r="I47">
        <v>72.727270000000004</v>
      </c>
      <c r="J47">
        <v>-0.66661000000000004</v>
      </c>
      <c r="K47">
        <v>0.24832000000000001</v>
      </c>
      <c r="L47">
        <v>206589.272367</v>
      </c>
      <c r="M47">
        <v>194054.61893600001</v>
      </c>
      <c r="N47">
        <v>209951.54597899999</v>
      </c>
      <c r="O47">
        <v>188657.678996</v>
      </c>
      <c r="P47">
        <v>197234.01028700001</v>
      </c>
      <c r="Q47">
        <v>201586.44799099999</v>
      </c>
      <c r="R47">
        <v>219460.66766400001</v>
      </c>
      <c r="S47">
        <v>208764.71595499999</v>
      </c>
      <c r="T47">
        <v>198110.11883399999</v>
      </c>
      <c r="U47">
        <v>218384.06519699999</v>
      </c>
      <c r="V47">
        <v>200935.39037499999</v>
      </c>
      <c r="W47">
        <v>176605.689255</v>
      </c>
    </row>
    <row r="48" spans="1:23" x14ac:dyDescent="0.3">
      <c r="A48" t="s">
        <v>58</v>
      </c>
      <c r="B48" t="s">
        <v>50</v>
      </c>
      <c r="C48" t="s">
        <v>6</v>
      </c>
      <c r="D48" t="s">
        <v>68</v>
      </c>
      <c r="E48" t="str">
        <f>D48&amp;"_"&amp;F48</f>
        <v>TsFeatures_24</v>
      </c>
      <c r="F48">
        <v>24</v>
      </c>
      <c r="G48" t="s">
        <v>65</v>
      </c>
      <c r="H48">
        <v>2.8598578627011002E-2</v>
      </c>
      <c r="I48">
        <v>81.818181818181799</v>
      </c>
      <c r="J48">
        <v>2.12764320880602</v>
      </c>
      <c r="K48">
        <v>0.30911229387278299</v>
      </c>
      <c r="L48">
        <v>53047.4157764505</v>
      </c>
      <c r="M48">
        <v>50923.288648965397</v>
      </c>
      <c r="N48">
        <v>51868.274080226402</v>
      </c>
      <c r="O48">
        <v>53745.946839843004</v>
      </c>
      <c r="P48">
        <v>55851.356725577301</v>
      </c>
      <c r="Q48">
        <v>57133.477239726497</v>
      </c>
      <c r="R48">
        <v>54352.311146595101</v>
      </c>
      <c r="S48">
        <v>58764.011431067702</v>
      </c>
      <c r="T48">
        <v>53916.596875907999</v>
      </c>
      <c r="U48">
        <v>61038.963971735997</v>
      </c>
      <c r="V48">
        <v>55758.723818664301</v>
      </c>
      <c r="W48">
        <v>50069.948790961003</v>
      </c>
    </row>
    <row r="49" spans="1:23" x14ac:dyDescent="0.3">
      <c r="A49" t="s">
        <v>58</v>
      </c>
      <c r="B49" t="s">
        <v>51</v>
      </c>
      <c r="C49" t="s">
        <v>3</v>
      </c>
      <c r="D49" t="s">
        <v>4</v>
      </c>
      <c r="E49" t="str">
        <f>D49&amp;"_"&amp;F49</f>
        <v>RawData_12</v>
      </c>
      <c r="F49">
        <v>12</v>
      </c>
      <c r="G49" t="s">
        <v>65</v>
      </c>
      <c r="H49">
        <v>3.1220000000000001E-2</v>
      </c>
      <c r="I49">
        <v>90.909090000000006</v>
      </c>
      <c r="J49">
        <v>1.46753</v>
      </c>
      <c r="K49">
        <v>0.59319</v>
      </c>
      <c r="L49">
        <v>38290.422953000001</v>
      </c>
      <c r="M49">
        <v>37402.921199999997</v>
      </c>
      <c r="N49">
        <v>38230.486686999997</v>
      </c>
      <c r="O49">
        <v>38213.991956999998</v>
      </c>
      <c r="P49">
        <v>39047.438018000001</v>
      </c>
      <c r="Q49">
        <v>40778.565534000001</v>
      </c>
      <c r="R49">
        <v>40987.806278999997</v>
      </c>
      <c r="S49">
        <v>40369.283519999997</v>
      </c>
      <c r="T49">
        <v>40048.301485999997</v>
      </c>
      <c r="U49">
        <v>43379.457589999998</v>
      </c>
      <c r="V49">
        <v>39006.023566999997</v>
      </c>
      <c r="W49">
        <v>36797.339917999998</v>
      </c>
    </row>
    <row r="50" spans="1:23" x14ac:dyDescent="0.3">
      <c r="A50" t="s">
        <v>58</v>
      </c>
      <c r="B50" t="s">
        <v>52</v>
      </c>
      <c r="C50" t="s">
        <v>6</v>
      </c>
      <c r="D50" t="s">
        <v>68</v>
      </c>
      <c r="E50" t="str">
        <f>D50&amp;"_"&amp;F50</f>
        <v>TsFeatures_24</v>
      </c>
      <c r="F50">
        <v>24</v>
      </c>
      <c r="G50" t="s">
        <v>65</v>
      </c>
      <c r="H50">
        <v>4.2626450676051503E-2</v>
      </c>
      <c r="I50">
        <v>54.545454545454497</v>
      </c>
      <c r="J50">
        <v>5.4248856858723299E-2</v>
      </c>
      <c r="K50">
        <v>0.78174947934285099</v>
      </c>
      <c r="L50">
        <v>15374.3810206734</v>
      </c>
      <c r="M50">
        <v>15113.574816116001</v>
      </c>
      <c r="N50">
        <v>14487.5733489426</v>
      </c>
      <c r="O50">
        <v>14611.219510480199</v>
      </c>
      <c r="P50">
        <v>15194.225450620001</v>
      </c>
      <c r="Q50">
        <v>15635.044573175301</v>
      </c>
      <c r="R50">
        <v>16136.0136008425</v>
      </c>
      <c r="S50">
        <v>16051.723506472399</v>
      </c>
      <c r="T50">
        <v>15487.7273294316</v>
      </c>
      <c r="U50">
        <v>16258.326036143701</v>
      </c>
      <c r="V50">
        <v>14478.2942794917</v>
      </c>
      <c r="W50">
        <v>14174.015084635799</v>
      </c>
    </row>
    <row r="51" spans="1:23" x14ac:dyDescent="0.3">
      <c r="A51" t="s">
        <v>58</v>
      </c>
      <c r="B51" t="s">
        <v>53</v>
      </c>
      <c r="C51" t="s">
        <v>6</v>
      </c>
      <c r="D51" t="s">
        <v>72</v>
      </c>
      <c r="E51" t="str">
        <f>D51&amp;"_"&amp;F51</f>
        <v>TsFresh_24</v>
      </c>
      <c r="F51">
        <v>24</v>
      </c>
      <c r="G51" t="s">
        <v>65</v>
      </c>
      <c r="H51">
        <v>3.2059777644172498E-2</v>
      </c>
      <c r="I51">
        <v>72.727272727272705</v>
      </c>
      <c r="J51">
        <v>1.2105501824517699</v>
      </c>
      <c r="K51">
        <v>0.34899983112474298</v>
      </c>
      <c r="L51">
        <v>309286.88128580601</v>
      </c>
      <c r="M51">
        <v>302190.25332841498</v>
      </c>
      <c r="N51">
        <v>311111.80510018801</v>
      </c>
      <c r="O51">
        <v>303328.60097500402</v>
      </c>
      <c r="P51">
        <v>295738.627911093</v>
      </c>
      <c r="Q51">
        <v>295384.69348101201</v>
      </c>
      <c r="R51">
        <v>302172.36855899502</v>
      </c>
      <c r="S51">
        <v>339109.51050892798</v>
      </c>
      <c r="T51">
        <v>326019.02972476499</v>
      </c>
      <c r="U51">
        <v>374384.67475296097</v>
      </c>
      <c r="V51">
        <v>331658.29243891599</v>
      </c>
      <c r="W51">
        <v>299463.84802350699</v>
      </c>
    </row>
    <row r="52" spans="1:23" x14ac:dyDescent="0.3">
      <c r="A52" t="s">
        <v>58</v>
      </c>
      <c r="B52" t="s">
        <v>54</v>
      </c>
      <c r="C52" t="s">
        <v>13</v>
      </c>
      <c r="D52" t="s">
        <v>70</v>
      </c>
      <c r="E52" t="str">
        <f>D52&amp;"_"&amp;F52</f>
        <v>TsFel_12</v>
      </c>
      <c r="F52">
        <v>12</v>
      </c>
      <c r="G52" t="s">
        <v>65</v>
      </c>
      <c r="H52">
        <v>2.8660000000000001E-2</v>
      </c>
      <c r="I52">
        <v>72.727270000000004</v>
      </c>
      <c r="J52">
        <v>-4.7289999999999999E-2</v>
      </c>
      <c r="K52">
        <v>0.59057000000000004</v>
      </c>
      <c r="L52">
        <v>263729.6875</v>
      </c>
      <c r="M52">
        <v>262681.96875</v>
      </c>
      <c r="N52">
        <v>250466.6875</v>
      </c>
      <c r="O52">
        <v>247724.328125</v>
      </c>
      <c r="P52">
        <v>251103.171875</v>
      </c>
      <c r="Q52">
        <v>259932.0625</v>
      </c>
      <c r="R52">
        <v>244611.75</v>
      </c>
      <c r="S52">
        <v>247169.96875</v>
      </c>
      <c r="T52">
        <v>262296.0625</v>
      </c>
      <c r="U52">
        <v>282015.75</v>
      </c>
      <c r="V52">
        <v>276408.90625</v>
      </c>
      <c r="W52">
        <v>253672.28125</v>
      </c>
    </row>
    <row r="53" spans="1:23" x14ac:dyDescent="0.3">
      <c r="A53" t="s">
        <v>58</v>
      </c>
      <c r="B53" t="s">
        <v>55</v>
      </c>
      <c r="C53" t="s">
        <v>8</v>
      </c>
      <c r="D53" t="s">
        <v>4</v>
      </c>
      <c r="E53" t="str">
        <f>D53&amp;"_"&amp;F53</f>
        <v>RawData_24</v>
      </c>
      <c r="F53">
        <v>24</v>
      </c>
      <c r="G53" t="s">
        <v>65</v>
      </c>
      <c r="H53">
        <v>2.9860000000000001E-2</v>
      </c>
      <c r="I53">
        <v>90.909090000000006</v>
      </c>
      <c r="J53">
        <v>0.57311999999999996</v>
      </c>
      <c r="K53">
        <v>0.35674</v>
      </c>
      <c r="L53">
        <v>34698.700156999999</v>
      </c>
      <c r="M53">
        <v>34594.627424999999</v>
      </c>
      <c r="N53">
        <v>34807.351724</v>
      </c>
      <c r="O53">
        <v>33566.855707000002</v>
      </c>
      <c r="P53">
        <v>33962.092273000002</v>
      </c>
      <c r="Q53">
        <v>34766.407272999997</v>
      </c>
      <c r="R53">
        <v>33385.247706000002</v>
      </c>
      <c r="S53">
        <v>37424.237493000001</v>
      </c>
      <c r="T53">
        <v>34645.163166999999</v>
      </c>
      <c r="U53">
        <v>39038.197827000004</v>
      </c>
      <c r="V53">
        <v>36634.741657999999</v>
      </c>
      <c r="W53">
        <v>30879.483269</v>
      </c>
    </row>
    <row r="54" spans="1:23" x14ac:dyDescent="0.3">
      <c r="A54" t="s">
        <v>58</v>
      </c>
      <c r="B54" t="s">
        <v>56</v>
      </c>
      <c r="C54" t="s">
        <v>6</v>
      </c>
      <c r="D54" t="s">
        <v>46</v>
      </c>
      <c r="E54" t="str">
        <f>D54&amp;"_"&amp;F54</f>
        <v>Catch22_12</v>
      </c>
      <c r="F54">
        <v>12</v>
      </c>
      <c r="G54" t="s">
        <v>65</v>
      </c>
      <c r="H54">
        <v>3.8780000000000002E-2</v>
      </c>
      <c r="I54">
        <v>81.818179999999998</v>
      </c>
      <c r="J54">
        <v>-0.70406999999999997</v>
      </c>
      <c r="K54">
        <v>0.33644000000000002</v>
      </c>
      <c r="L54">
        <v>937617.014510195</v>
      </c>
      <c r="M54">
        <v>913948.96718540404</v>
      </c>
      <c r="N54">
        <v>879632.75935951504</v>
      </c>
      <c r="O54">
        <v>846982.57722578396</v>
      </c>
      <c r="P54">
        <v>866204.67540531198</v>
      </c>
      <c r="Q54">
        <v>897672.60116323701</v>
      </c>
      <c r="R54">
        <v>854137.00322700304</v>
      </c>
      <c r="S54">
        <v>851050.88719231403</v>
      </c>
      <c r="T54">
        <v>799016.31826946104</v>
      </c>
      <c r="U54">
        <v>911799.63484431803</v>
      </c>
      <c r="V54">
        <v>764284.42158190499</v>
      </c>
      <c r="W54">
        <v>726467.91969956202</v>
      </c>
    </row>
    <row r="55" spans="1:23" x14ac:dyDescent="0.3">
      <c r="A55" t="s">
        <v>58</v>
      </c>
      <c r="B55" t="s">
        <v>57</v>
      </c>
      <c r="C55" t="s">
        <v>3</v>
      </c>
      <c r="D55" t="s">
        <v>4</v>
      </c>
      <c r="E55" t="str">
        <f>D55&amp;"_"&amp;F55</f>
        <v>RawData_36</v>
      </c>
      <c r="F55">
        <v>36</v>
      </c>
      <c r="G55" t="s">
        <v>65</v>
      </c>
      <c r="H55">
        <v>3.848E-2</v>
      </c>
      <c r="I55">
        <v>72.727270000000004</v>
      </c>
      <c r="J55">
        <v>0.40327000000000002</v>
      </c>
      <c r="K55">
        <v>0.50912000000000002</v>
      </c>
      <c r="L55">
        <v>34252.309155000003</v>
      </c>
      <c r="M55">
        <v>33243.862171000001</v>
      </c>
      <c r="N55">
        <v>35494.957456999997</v>
      </c>
      <c r="O55">
        <v>35800.011369</v>
      </c>
      <c r="P55">
        <v>37754.307672000003</v>
      </c>
      <c r="Q55">
        <v>36532.461792000002</v>
      </c>
      <c r="R55">
        <v>36644.331984999997</v>
      </c>
      <c r="S55">
        <v>36574.428581</v>
      </c>
      <c r="T55">
        <v>34918.716890000003</v>
      </c>
      <c r="U55">
        <v>38268.861133999999</v>
      </c>
      <c r="V55">
        <v>33651.800284999998</v>
      </c>
      <c r="W55">
        <v>34311.898244999997</v>
      </c>
    </row>
    <row r="56" spans="1:23" x14ac:dyDescent="0.3">
      <c r="A56" t="s">
        <v>59</v>
      </c>
      <c r="B56" t="s">
        <v>1</v>
      </c>
      <c r="C56" t="s">
        <v>13</v>
      </c>
      <c r="D56" t="s">
        <v>72</v>
      </c>
      <c r="E56" t="str">
        <f>D56&amp;"_"&amp;F56</f>
        <v>TsFresh_36</v>
      </c>
      <c r="F56">
        <v>36</v>
      </c>
      <c r="G56" t="s">
        <v>65</v>
      </c>
      <c r="H56">
        <v>0.29047000000000001</v>
      </c>
      <c r="I56">
        <v>63.636360000000003</v>
      </c>
      <c r="J56">
        <v>16.61525</v>
      </c>
      <c r="K56">
        <v>0.30407000000000001</v>
      </c>
      <c r="L56">
        <v>31.474858999999999</v>
      </c>
      <c r="M56">
        <v>62.556083999999998</v>
      </c>
      <c r="N56">
        <v>47.167487999999999</v>
      </c>
      <c r="O56">
        <v>47.719318000000001</v>
      </c>
      <c r="P56">
        <v>50.623294999999999</v>
      </c>
      <c r="Q56">
        <v>80.814209000000005</v>
      </c>
      <c r="R56">
        <v>46.977665000000002</v>
      </c>
      <c r="S56">
        <v>32.038040000000002</v>
      </c>
      <c r="T56">
        <v>52.119320000000002</v>
      </c>
      <c r="U56">
        <v>54.129035999999999</v>
      </c>
      <c r="V56">
        <v>31.547187999999998</v>
      </c>
      <c r="W56">
        <v>59.868285999999998</v>
      </c>
    </row>
    <row r="57" spans="1:23" x14ac:dyDescent="0.3">
      <c r="A57" t="s">
        <v>59</v>
      </c>
      <c r="B57" t="s">
        <v>2</v>
      </c>
      <c r="C57" t="s">
        <v>3</v>
      </c>
      <c r="D57" t="s">
        <v>46</v>
      </c>
      <c r="E57" t="str">
        <f>D57&amp;"_"&amp;F57</f>
        <v>Catch22_12</v>
      </c>
      <c r="F57">
        <v>12</v>
      </c>
      <c r="G57" t="s">
        <v>65</v>
      </c>
      <c r="H57">
        <v>0.24096999999999999</v>
      </c>
      <c r="I57">
        <v>81.818179999999998</v>
      </c>
      <c r="J57">
        <v>20.415659999999999</v>
      </c>
      <c r="K57">
        <v>0.57665</v>
      </c>
      <c r="L57">
        <v>17.498470000000001</v>
      </c>
      <c r="M57">
        <v>13.779766</v>
      </c>
      <c r="N57">
        <v>9.6446760000000005</v>
      </c>
      <c r="O57">
        <v>10.362863000000001</v>
      </c>
      <c r="P57">
        <v>9.1889420000000008</v>
      </c>
      <c r="Q57">
        <v>16.718357999999998</v>
      </c>
      <c r="R57">
        <v>14.599742000000001</v>
      </c>
      <c r="S57">
        <v>16.062957999999998</v>
      </c>
      <c r="T57">
        <v>18.913028000000001</v>
      </c>
      <c r="U57">
        <v>19.928549</v>
      </c>
      <c r="V57">
        <v>20.397753999999999</v>
      </c>
      <c r="W57">
        <v>16.891162000000001</v>
      </c>
    </row>
    <row r="58" spans="1:23" x14ac:dyDescent="0.3">
      <c r="A58" t="s">
        <v>59</v>
      </c>
      <c r="B58" t="s">
        <v>5</v>
      </c>
      <c r="C58" t="s">
        <v>3</v>
      </c>
      <c r="D58" t="s">
        <v>68</v>
      </c>
      <c r="E58" t="str">
        <f>D58&amp;"_"&amp;F58</f>
        <v>TsFeatures_36</v>
      </c>
      <c r="F58">
        <v>36</v>
      </c>
      <c r="G58" t="s">
        <v>65</v>
      </c>
      <c r="H58">
        <v>4561392069588720</v>
      </c>
      <c r="I58">
        <v>72.727270000000004</v>
      </c>
      <c r="J58">
        <v>84.08699</v>
      </c>
      <c r="K58">
        <v>0.91010999999999997</v>
      </c>
      <c r="L58">
        <v>3.9664820000000001</v>
      </c>
      <c r="M58">
        <v>2.4136150000000001</v>
      </c>
      <c r="N58">
        <v>2.6832539999999998</v>
      </c>
      <c r="O58">
        <v>2.4136150000000001</v>
      </c>
      <c r="P58">
        <v>1.129548</v>
      </c>
      <c r="Q58">
        <v>2.4136150000000001</v>
      </c>
      <c r="R58">
        <v>0.97616700000000001</v>
      </c>
      <c r="S58">
        <v>2.3485529999999999</v>
      </c>
      <c r="T58">
        <v>1.326875</v>
      </c>
      <c r="U58">
        <v>1.6687479999999999</v>
      </c>
      <c r="V58">
        <v>1.0572360000000001</v>
      </c>
      <c r="W58">
        <v>1.1868080000000001</v>
      </c>
    </row>
    <row r="59" spans="1:23" x14ac:dyDescent="0.3">
      <c r="A59" t="s">
        <v>59</v>
      </c>
      <c r="B59" t="s">
        <v>7</v>
      </c>
      <c r="C59" t="s">
        <v>66</v>
      </c>
      <c r="D59" t="s">
        <v>4</v>
      </c>
      <c r="E59" t="str">
        <f>D59&amp;"_"&amp;F59</f>
        <v>RawData_36</v>
      </c>
      <c r="F59">
        <v>36</v>
      </c>
      <c r="G59" t="s">
        <v>65</v>
      </c>
      <c r="H59">
        <v>340105839059517</v>
      </c>
      <c r="I59">
        <v>45.454549999999998</v>
      </c>
      <c r="J59">
        <v>-30.745370000000001</v>
      </c>
      <c r="K59">
        <v>0.81847999999999999</v>
      </c>
      <c r="L59">
        <v>24.599710000000002</v>
      </c>
      <c r="M59">
        <v>0.45311200000000001</v>
      </c>
      <c r="N59">
        <v>87.682697000000005</v>
      </c>
      <c r="O59">
        <v>0.45311200000000001</v>
      </c>
      <c r="P59">
        <v>87.682697000000005</v>
      </c>
      <c r="Q59">
        <v>93.015069999999994</v>
      </c>
      <c r="R59">
        <v>0.45311200000000001</v>
      </c>
      <c r="S59">
        <v>63.536099</v>
      </c>
      <c r="T59">
        <v>87.682697000000005</v>
      </c>
      <c r="U59">
        <v>0.45311200000000001</v>
      </c>
      <c r="V59">
        <v>88.688805000000002</v>
      </c>
      <c r="W59">
        <v>24.599710000000002</v>
      </c>
    </row>
    <row r="60" spans="1:23" x14ac:dyDescent="0.3">
      <c r="A60" t="s">
        <v>59</v>
      </c>
      <c r="B60" t="s">
        <v>9</v>
      </c>
      <c r="C60" t="s">
        <v>66</v>
      </c>
      <c r="D60" t="s">
        <v>4</v>
      </c>
      <c r="E60" t="str">
        <f>D60&amp;"_"&amp;F60</f>
        <v>RawData_12</v>
      </c>
      <c r="F60">
        <v>12</v>
      </c>
      <c r="G60" t="s">
        <v>65</v>
      </c>
      <c r="H60">
        <v>0.24643999999999999</v>
      </c>
      <c r="I60">
        <v>72.727270000000004</v>
      </c>
      <c r="J60">
        <v>10.491009999999999</v>
      </c>
      <c r="K60">
        <v>0.74528000000000005</v>
      </c>
      <c r="L60">
        <v>185.21378000000001</v>
      </c>
      <c r="M60">
        <v>136.56618700000001</v>
      </c>
      <c r="N60">
        <v>64.610568999999998</v>
      </c>
      <c r="O60">
        <v>199.307852</v>
      </c>
      <c r="P60">
        <v>104.87180499999999</v>
      </c>
      <c r="Q60">
        <v>99.818867999999995</v>
      </c>
      <c r="R60">
        <v>168.74157199999999</v>
      </c>
      <c r="S60">
        <v>154.62445700000001</v>
      </c>
      <c r="T60">
        <v>129.46442500000001</v>
      </c>
      <c r="U60">
        <v>105.536185</v>
      </c>
      <c r="V60">
        <v>85.651829000000006</v>
      </c>
      <c r="W60">
        <v>167.46945700000001</v>
      </c>
    </row>
    <row r="61" spans="1:23" x14ac:dyDescent="0.3">
      <c r="A61" t="s">
        <v>59</v>
      </c>
      <c r="B61" t="s">
        <v>10</v>
      </c>
      <c r="C61" t="s">
        <v>8</v>
      </c>
      <c r="D61" t="s">
        <v>71</v>
      </c>
      <c r="E61" t="str">
        <f>D61&amp;"_"&amp;F61</f>
        <v>TsFlex_24</v>
      </c>
      <c r="F61">
        <v>24</v>
      </c>
      <c r="G61" t="s">
        <v>65</v>
      </c>
      <c r="H61">
        <v>0.15332999999999999</v>
      </c>
      <c r="I61">
        <v>27.272729999999999</v>
      </c>
      <c r="J61">
        <v>8.3115799999999993</v>
      </c>
      <c r="K61">
        <v>0.53879999999999995</v>
      </c>
      <c r="L61">
        <v>28.298518000000001</v>
      </c>
      <c r="M61">
        <v>28.298518000000001</v>
      </c>
      <c r="N61">
        <v>28.298518000000001</v>
      </c>
      <c r="O61">
        <v>28.298518000000001</v>
      </c>
      <c r="P61">
        <v>35.412889999999997</v>
      </c>
      <c r="Q61">
        <v>35.412889999999997</v>
      </c>
      <c r="R61">
        <v>35.169659000000003</v>
      </c>
      <c r="S61">
        <v>35.071365</v>
      </c>
      <c r="T61">
        <v>35.906396999999998</v>
      </c>
      <c r="U61">
        <v>35.906396999999998</v>
      </c>
      <c r="V61">
        <v>35.906396999999998</v>
      </c>
      <c r="W61">
        <v>35.906396999999998</v>
      </c>
    </row>
    <row r="62" spans="1:23" x14ac:dyDescent="0.3">
      <c r="A62" t="s">
        <v>59</v>
      </c>
      <c r="B62" t="s">
        <v>11</v>
      </c>
      <c r="C62" t="s">
        <v>13</v>
      </c>
      <c r="D62" t="s">
        <v>4</v>
      </c>
      <c r="E62" t="str">
        <f>D62&amp;"_"&amp;F62</f>
        <v>RawData_12</v>
      </c>
      <c r="F62">
        <v>12</v>
      </c>
      <c r="G62" t="s">
        <v>65</v>
      </c>
      <c r="H62">
        <v>0.16947999999999999</v>
      </c>
      <c r="I62">
        <v>63.636360000000003</v>
      </c>
      <c r="J62">
        <v>18.619710000000001</v>
      </c>
      <c r="K62">
        <v>0.76751000000000003</v>
      </c>
      <c r="L62">
        <v>34.125256</v>
      </c>
      <c r="M62">
        <v>28.788371999999999</v>
      </c>
      <c r="N62">
        <v>31.84074</v>
      </c>
      <c r="O62">
        <v>34.939464999999998</v>
      </c>
      <c r="P62">
        <v>36.062057000000003</v>
      </c>
      <c r="Q62">
        <v>30.025745000000001</v>
      </c>
      <c r="R62">
        <v>39.089367000000003</v>
      </c>
      <c r="S62">
        <v>31.235461999999998</v>
      </c>
      <c r="T62">
        <v>28.597225000000002</v>
      </c>
      <c r="U62">
        <v>22.947482999999998</v>
      </c>
      <c r="V62">
        <v>26.108436999999999</v>
      </c>
      <c r="W62">
        <v>33.997112000000001</v>
      </c>
    </row>
    <row r="63" spans="1:23" x14ac:dyDescent="0.3">
      <c r="A63" t="s">
        <v>59</v>
      </c>
      <c r="B63" t="s">
        <v>12</v>
      </c>
      <c r="C63" t="s">
        <v>3</v>
      </c>
      <c r="D63" t="s">
        <v>70</v>
      </c>
      <c r="E63" t="str">
        <f>D63&amp;"_"&amp;F63</f>
        <v>TsFel_36</v>
      </c>
      <c r="F63">
        <v>36</v>
      </c>
      <c r="G63" t="s">
        <v>65</v>
      </c>
      <c r="H63">
        <v>0.17499999999999999</v>
      </c>
      <c r="I63">
        <v>36.363639999999997</v>
      </c>
      <c r="J63">
        <v>18.710899999999999</v>
      </c>
      <c r="K63">
        <v>0.58375999999999995</v>
      </c>
      <c r="L63">
        <v>31.075305</v>
      </c>
      <c r="M63">
        <v>31.689755000000002</v>
      </c>
      <c r="N63">
        <v>31.157143999999999</v>
      </c>
      <c r="O63">
        <v>34.933751000000001</v>
      </c>
      <c r="P63">
        <v>35.197921000000001</v>
      </c>
      <c r="Q63">
        <v>38.369591999999997</v>
      </c>
      <c r="R63">
        <v>31.483834999999999</v>
      </c>
      <c r="S63">
        <v>34.636431999999999</v>
      </c>
      <c r="T63">
        <v>37.029212999999999</v>
      </c>
      <c r="U63">
        <v>33.037689999999998</v>
      </c>
      <c r="V63">
        <v>34.006793999999999</v>
      </c>
      <c r="W63">
        <v>33.537030000000001</v>
      </c>
    </row>
    <row r="64" spans="1:23" x14ac:dyDescent="0.3">
      <c r="A64" t="s">
        <v>59</v>
      </c>
      <c r="B64" t="s">
        <v>14</v>
      </c>
      <c r="C64" t="s">
        <v>13</v>
      </c>
      <c r="D64" t="s">
        <v>68</v>
      </c>
      <c r="E64" t="str">
        <f>D64&amp;"_"&amp;F64</f>
        <v>TsFeatures_24</v>
      </c>
      <c r="F64">
        <v>24</v>
      </c>
      <c r="G64" t="s">
        <v>65</v>
      </c>
      <c r="H64">
        <v>0.12356</v>
      </c>
      <c r="I64">
        <v>63.636360000000003</v>
      </c>
      <c r="J64">
        <v>12.70858</v>
      </c>
      <c r="K64">
        <v>0.56577999999999995</v>
      </c>
      <c r="L64">
        <v>280.15774499999998</v>
      </c>
      <c r="M64">
        <v>262.71246300000001</v>
      </c>
      <c r="N64">
        <v>204.76873800000001</v>
      </c>
      <c r="O64">
        <v>280.00351000000001</v>
      </c>
      <c r="P64">
        <v>205.151657</v>
      </c>
      <c r="Q64">
        <v>262.48611499999998</v>
      </c>
      <c r="R64">
        <v>255.69717399999999</v>
      </c>
      <c r="S64">
        <v>198.803665</v>
      </c>
      <c r="T64">
        <v>212.06475800000001</v>
      </c>
      <c r="U64">
        <v>209.806961</v>
      </c>
      <c r="V64">
        <v>209.93920900000001</v>
      </c>
      <c r="W64">
        <v>209.806961</v>
      </c>
    </row>
    <row r="65" spans="1:23" x14ac:dyDescent="0.3">
      <c r="A65" t="s">
        <v>59</v>
      </c>
      <c r="B65" t="s">
        <v>39</v>
      </c>
      <c r="C65" t="s">
        <v>13</v>
      </c>
      <c r="D65" t="s">
        <v>71</v>
      </c>
      <c r="E65" t="str">
        <f>D65&amp;"_"&amp;F65</f>
        <v>TsFlex_24</v>
      </c>
      <c r="F65">
        <v>24</v>
      </c>
      <c r="G65" t="s">
        <v>65</v>
      </c>
      <c r="H65">
        <v>0.25896000000000002</v>
      </c>
      <c r="I65">
        <v>54.545450000000002</v>
      </c>
      <c r="J65">
        <v>27.402899999999999</v>
      </c>
      <c r="K65">
        <v>0.70940999999999999</v>
      </c>
      <c r="L65">
        <v>54.180855000000001</v>
      </c>
      <c r="M65">
        <v>43.997543</v>
      </c>
      <c r="N65">
        <v>49.382519000000002</v>
      </c>
      <c r="O65">
        <v>42.001465000000003</v>
      </c>
      <c r="P65">
        <v>40.443142000000002</v>
      </c>
      <c r="Q65">
        <v>46.579884</v>
      </c>
      <c r="R65">
        <v>23.380313999999998</v>
      </c>
      <c r="S65">
        <v>42.891846000000001</v>
      </c>
      <c r="T65">
        <v>44.166992</v>
      </c>
      <c r="U65">
        <v>60.586933000000002</v>
      </c>
      <c r="V65">
        <v>43.606934000000003</v>
      </c>
      <c r="W65">
        <v>47.104323999999998</v>
      </c>
    </row>
    <row r="66" spans="1:23" x14ac:dyDescent="0.3">
      <c r="A66" t="s">
        <v>59</v>
      </c>
      <c r="B66" t="s">
        <v>40</v>
      </c>
      <c r="C66" t="s">
        <v>6</v>
      </c>
      <c r="D66" t="s">
        <v>68</v>
      </c>
      <c r="E66" t="str">
        <f>D66&amp;"_"&amp;F66</f>
        <v>TsFeatures_24</v>
      </c>
      <c r="F66">
        <v>24</v>
      </c>
      <c r="G66" t="s">
        <v>65</v>
      </c>
      <c r="H66">
        <v>0.21273545086550399</v>
      </c>
      <c r="I66">
        <v>63.636363636363598</v>
      </c>
      <c r="J66">
        <v>2.80707935179485</v>
      </c>
      <c r="K66">
        <v>0.86784509191323</v>
      </c>
      <c r="L66">
        <v>279.90636220634298</v>
      </c>
      <c r="M66">
        <v>283.19265842006098</v>
      </c>
      <c r="N66">
        <v>295.86820045811999</v>
      </c>
      <c r="O66">
        <v>287.68578089351502</v>
      </c>
      <c r="P66">
        <v>299.135443909873</v>
      </c>
      <c r="Q66">
        <v>309.17166738679902</v>
      </c>
      <c r="R66">
        <v>299.32760529009897</v>
      </c>
      <c r="S66">
        <v>226.26945518053401</v>
      </c>
      <c r="T66">
        <v>193.07506401285701</v>
      </c>
      <c r="U66">
        <v>236.725681744551</v>
      </c>
      <c r="V66">
        <v>273.36903378652897</v>
      </c>
      <c r="W66">
        <v>268.93132912354599</v>
      </c>
    </row>
    <row r="67" spans="1:23" x14ac:dyDescent="0.3">
      <c r="A67" t="s">
        <v>59</v>
      </c>
      <c r="B67" t="s">
        <v>41</v>
      </c>
      <c r="C67" t="s">
        <v>3</v>
      </c>
      <c r="D67" t="s">
        <v>46</v>
      </c>
      <c r="E67" t="str">
        <f>D67&amp;"_"&amp;F67</f>
        <v>Catch22_36</v>
      </c>
      <c r="F67">
        <v>36</v>
      </c>
      <c r="G67" t="s">
        <v>65</v>
      </c>
      <c r="H67">
        <v>7.8369999999999995E-2</v>
      </c>
      <c r="I67">
        <v>72.727270000000004</v>
      </c>
      <c r="J67">
        <v>1.7325200000000001</v>
      </c>
      <c r="K67">
        <v>0.40683000000000002</v>
      </c>
      <c r="L67">
        <v>206.046941</v>
      </c>
      <c r="M67">
        <v>194.647436</v>
      </c>
      <c r="N67">
        <v>175.94476800000001</v>
      </c>
      <c r="O67">
        <v>193.92926299999999</v>
      </c>
      <c r="P67">
        <v>201.97526400000001</v>
      </c>
      <c r="Q67">
        <v>199.97864799999999</v>
      </c>
      <c r="R67">
        <v>198.53024199999999</v>
      </c>
      <c r="S67">
        <v>199.10084699999999</v>
      </c>
      <c r="T67">
        <v>198.02992599999999</v>
      </c>
      <c r="U67">
        <v>197.00364999999999</v>
      </c>
      <c r="V67">
        <v>215.80222699999999</v>
      </c>
      <c r="W67">
        <v>183.82550699999999</v>
      </c>
    </row>
    <row r="68" spans="1:23" x14ac:dyDescent="0.3">
      <c r="A68" t="s">
        <v>59</v>
      </c>
      <c r="B68" t="s">
        <v>42</v>
      </c>
      <c r="C68" t="s">
        <v>67</v>
      </c>
      <c r="D68" t="s">
        <v>70</v>
      </c>
      <c r="E68" t="str">
        <f>D68&amp;"_"&amp;F68</f>
        <v>TsFel_24</v>
      </c>
      <c r="F68">
        <v>24</v>
      </c>
      <c r="G68" t="s">
        <v>65</v>
      </c>
      <c r="H68">
        <v>0.10444000000000001</v>
      </c>
      <c r="I68">
        <v>36.363639999999997</v>
      </c>
      <c r="J68">
        <v>5.3744399999999999</v>
      </c>
      <c r="K68">
        <v>0.42312</v>
      </c>
      <c r="L68">
        <v>374.73714200000001</v>
      </c>
      <c r="M68">
        <v>382.48477100000002</v>
      </c>
      <c r="N68">
        <v>390.46100000000001</v>
      </c>
      <c r="O68">
        <v>397.56273599999997</v>
      </c>
      <c r="P68">
        <v>401.66891500000003</v>
      </c>
      <c r="Q68">
        <v>401.10618599999998</v>
      </c>
      <c r="R68">
        <v>395.69635499999998</v>
      </c>
      <c r="S68">
        <v>390.86004200000002</v>
      </c>
      <c r="T68">
        <v>384.084093</v>
      </c>
      <c r="U68">
        <v>381.06187899999998</v>
      </c>
      <c r="V68">
        <v>378.875832</v>
      </c>
      <c r="W68">
        <v>378.67909500000002</v>
      </c>
    </row>
    <row r="69" spans="1:23" x14ac:dyDescent="0.3">
      <c r="A69" t="s">
        <v>59</v>
      </c>
      <c r="B69" t="s">
        <v>43</v>
      </c>
      <c r="C69" t="s">
        <v>15</v>
      </c>
      <c r="D69" t="s">
        <v>69</v>
      </c>
      <c r="E69" t="str">
        <f>D69&amp;"_"&amp;F69</f>
        <v>TsCesium_12</v>
      </c>
      <c r="F69">
        <v>12</v>
      </c>
      <c r="G69" t="s">
        <v>65</v>
      </c>
      <c r="H69">
        <v>9.6610000000000001E-2</v>
      </c>
      <c r="I69">
        <v>0</v>
      </c>
      <c r="J69">
        <v>0.65586</v>
      </c>
      <c r="K69">
        <v>0.27431</v>
      </c>
      <c r="L69">
        <v>236.47994700000001</v>
      </c>
      <c r="M69">
        <v>236.47994700000001</v>
      </c>
      <c r="N69">
        <v>236.47994700000001</v>
      </c>
      <c r="O69">
        <v>236.47994700000001</v>
      </c>
      <c r="P69">
        <v>236.47994700000001</v>
      </c>
      <c r="Q69">
        <v>236.47994700000001</v>
      </c>
      <c r="R69">
        <v>236.47994700000001</v>
      </c>
      <c r="S69">
        <v>236.47994700000001</v>
      </c>
      <c r="T69">
        <v>236.47994700000001</v>
      </c>
      <c r="U69">
        <v>236.47994700000001</v>
      </c>
      <c r="V69">
        <v>236.47994700000001</v>
      </c>
      <c r="W69">
        <v>236.47994700000001</v>
      </c>
    </row>
    <row r="70" spans="1:23" x14ac:dyDescent="0.3">
      <c r="A70" t="s">
        <v>59</v>
      </c>
      <c r="B70" t="s">
        <v>44</v>
      </c>
      <c r="C70" t="s">
        <v>13</v>
      </c>
      <c r="D70" t="s">
        <v>71</v>
      </c>
      <c r="E70" t="str">
        <f>D70&amp;"_"&amp;F70</f>
        <v>TsFlex_12</v>
      </c>
      <c r="F70">
        <v>12</v>
      </c>
      <c r="G70" t="s">
        <v>65</v>
      </c>
      <c r="H70">
        <v>371492175462616</v>
      </c>
      <c r="I70">
        <v>54.545450000000002</v>
      </c>
      <c r="J70">
        <v>-28.952629999999999</v>
      </c>
      <c r="K70">
        <v>0.85699999999999998</v>
      </c>
      <c r="L70">
        <v>8.7653359999999996</v>
      </c>
      <c r="M70">
        <v>13.442901000000001</v>
      </c>
      <c r="N70">
        <v>8.8053519999999992</v>
      </c>
      <c r="O70">
        <v>13.946206</v>
      </c>
      <c r="P70">
        <v>0.98985400000000001</v>
      </c>
      <c r="Q70">
        <v>10.825837</v>
      </c>
      <c r="R70">
        <v>17.005839999999999</v>
      </c>
      <c r="S70">
        <v>17.260227</v>
      </c>
      <c r="T70">
        <v>16.923779</v>
      </c>
      <c r="U70">
        <v>15.473845000000001</v>
      </c>
      <c r="V70">
        <v>12.366534</v>
      </c>
      <c r="W70">
        <v>12.862489999999999</v>
      </c>
    </row>
    <row r="71" spans="1:23" x14ac:dyDescent="0.3">
      <c r="A71" t="s">
        <v>59</v>
      </c>
      <c r="B71" t="s">
        <v>45</v>
      </c>
      <c r="C71" t="s">
        <v>15</v>
      </c>
      <c r="D71" t="s">
        <v>46</v>
      </c>
      <c r="E71" t="str">
        <f>D71&amp;"_"&amp;F71</f>
        <v>Catch22_24</v>
      </c>
      <c r="F71">
        <v>24</v>
      </c>
      <c r="G71" t="s">
        <v>65</v>
      </c>
      <c r="H71">
        <v>0.33087</v>
      </c>
      <c r="I71">
        <v>63.636360000000003</v>
      </c>
      <c r="J71">
        <v>20.818169999999999</v>
      </c>
      <c r="K71">
        <v>0.65954999999999997</v>
      </c>
      <c r="L71">
        <v>24.286549999999998</v>
      </c>
      <c r="M71">
        <v>23.522082000000001</v>
      </c>
      <c r="N71">
        <v>22.236117</v>
      </c>
      <c r="O71">
        <v>29.733048</v>
      </c>
      <c r="P71">
        <v>30.604286999999999</v>
      </c>
      <c r="Q71">
        <v>30.535969999999999</v>
      </c>
      <c r="R71">
        <v>21.645565999999999</v>
      </c>
      <c r="S71">
        <v>22.858039999999999</v>
      </c>
      <c r="T71">
        <v>23.428494000000001</v>
      </c>
      <c r="U71">
        <v>27.627682</v>
      </c>
      <c r="V71">
        <v>19.776204</v>
      </c>
      <c r="W71">
        <v>17.904093</v>
      </c>
    </row>
    <row r="72" spans="1:23" x14ac:dyDescent="0.3">
      <c r="A72" t="s">
        <v>59</v>
      </c>
      <c r="B72" t="s">
        <v>47</v>
      </c>
      <c r="C72" t="s">
        <v>8</v>
      </c>
      <c r="D72" t="s">
        <v>68</v>
      </c>
      <c r="E72" t="str">
        <f>D72&amp;"_"&amp;F72</f>
        <v>TsFeatures_12</v>
      </c>
      <c r="F72">
        <v>12</v>
      </c>
      <c r="G72" t="s">
        <v>65</v>
      </c>
      <c r="H72">
        <v>5593205400116110</v>
      </c>
      <c r="I72">
        <v>27.272729999999999</v>
      </c>
      <c r="J72">
        <v>-24.21518</v>
      </c>
      <c r="K72">
        <v>0.97570999999999997</v>
      </c>
      <c r="L72">
        <v>42.671872999999998</v>
      </c>
      <c r="M72">
        <v>34.967956000000001</v>
      </c>
      <c r="N72">
        <v>31.733667000000001</v>
      </c>
      <c r="O72">
        <v>45.052525000000003</v>
      </c>
      <c r="P72">
        <v>11.151039000000001</v>
      </c>
      <c r="Q72">
        <v>28.730923000000001</v>
      </c>
      <c r="R72">
        <v>14.903293</v>
      </c>
      <c r="S72">
        <v>24.874718000000001</v>
      </c>
      <c r="T72">
        <v>29.180544999999999</v>
      </c>
      <c r="U72">
        <v>33.841638000000003</v>
      </c>
      <c r="V72">
        <v>30.977913999999998</v>
      </c>
      <c r="W72">
        <v>40.405704</v>
      </c>
    </row>
    <row r="73" spans="1:23" x14ac:dyDescent="0.3">
      <c r="A73" t="s">
        <v>59</v>
      </c>
      <c r="B73" t="s">
        <v>48</v>
      </c>
      <c r="C73" t="s">
        <v>3</v>
      </c>
      <c r="D73" t="s">
        <v>71</v>
      </c>
      <c r="E73" t="str">
        <f>D73&amp;"_"&amp;F73</f>
        <v>TsFlex_12</v>
      </c>
      <c r="F73">
        <v>12</v>
      </c>
      <c r="G73" t="s">
        <v>65</v>
      </c>
      <c r="H73">
        <v>0.14701</v>
      </c>
      <c r="I73">
        <v>63.636360000000003</v>
      </c>
      <c r="J73">
        <v>1.44567</v>
      </c>
      <c r="K73">
        <v>0.32063000000000003</v>
      </c>
      <c r="L73">
        <v>276.36529000000002</v>
      </c>
      <c r="M73">
        <v>241.36379400000001</v>
      </c>
      <c r="N73">
        <v>238.30761100000001</v>
      </c>
      <c r="O73">
        <v>232.19408000000001</v>
      </c>
      <c r="P73">
        <v>267.937928</v>
      </c>
      <c r="Q73">
        <v>262.91521299999999</v>
      </c>
      <c r="R73">
        <v>228.788523</v>
      </c>
      <c r="S73">
        <v>222.97327799999999</v>
      </c>
      <c r="T73">
        <v>221.25857199999999</v>
      </c>
      <c r="U73">
        <v>231.262136</v>
      </c>
      <c r="V73">
        <v>258.19876799999997</v>
      </c>
      <c r="W73">
        <v>233.77824100000001</v>
      </c>
    </row>
    <row r="74" spans="1:23" x14ac:dyDescent="0.3">
      <c r="A74" t="s">
        <v>59</v>
      </c>
      <c r="B74" t="s">
        <v>49</v>
      </c>
      <c r="C74" t="s">
        <v>6</v>
      </c>
      <c r="D74" t="s">
        <v>46</v>
      </c>
      <c r="E74" t="str">
        <f>D74&amp;"_"&amp;F74</f>
        <v>Catch22_12</v>
      </c>
      <c r="F74">
        <v>12</v>
      </c>
      <c r="G74" t="s">
        <v>65</v>
      </c>
      <c r="H74">
        <v>0.11407</v>
      </c>
      <c r="I74">
        <v>63.636360000000003</v>
      </c>
      <c r="J74">
        <v>4.3273099999999998</v>
      </c>
      <c r="K74">
        <v>0.68618000000000001</v>
      </c>
      <c r="L74">
        <v>102.788866638114</v>
      </c>
      <c r="M74">
        <v>100.077567971308</v>
      </c>
      <c r="N74">
        <v>92.654920920893503</v>
      </c>
      <c r="O74">
        <v>92.679124001019204</v>
      </c>
      <c r="P74">
        <v>93.325085689130901</v>
      </c>
      <c r="Q74">
        <v>104.274811377059</v>
      </c>
      <c r="R74">
        <v>105.481567952015</v>
      </c>
      <c r="S74">
        <v>106.22437686575699</v>
      </c>
      <c r="T74">
        <v>97.946579795077497</v>
      </c>
      <c r="U74">
        <v>114.86264435973401</v>
      </c>
      <c r="V74">
        <v>106.19363267252</v>
      </c>
      <c r="W74">
        <v>102.977006286814</v>
      </c>
    </row>
    <row r="75" spans="1:23" x14ac:dyDescent="0.3">
      <c r="A75" t="s">
        <v>59</v>
      </c>
      <c r="B75" t="s">
        <v>50</v>
      </c>
      <c r="C75" t="s">
        <v>8</v>
      </c>
      <c r="D75" t="s">
        <v>71</v>
      </c>
      <c r="E75" t="str">
        <f>D75&amp;"_"&amp;F75</f>
        <v>TsFlex_24</v>
      </c>
      <c r="F75">
        <v>24</v>
      </c>
      <c r="G75" t="s">
        <v>65</v>
      </c>
      <c r="H75">
        <v>1.42113</v>
      </c>
      <c r="I75">
        <v>63.636360000000003</v>
      </c>
      <c r="J75">
        <v>28.849810000000002</v>
      </c>
      <c r="K75">
        <v>0.72443000000000002</v>
      </c>
      <c r="L75">
        <v>10.358207</v>
      </c>
      <c r="M75">
        <v>6.0568150000000003</v>
      </c>
      <c r="N75">
        <v>2.7551260000000002</v>
      </c>
      <c r="O75">
        <v>2.7551260000000002</v>
      </c>
      <c r="P75">
        <v>5.2095710000000004</v>
      </c>
      <c r="Q75">
        <v>6.9707090000000003</v>
      </c>
      <c r="R75">
        <v>5.1554419999999999</v>
      </c>
      <c r="S75">
        <v>7.2095700000000003</v>
      </c>
      <c r="T75">
        <v>9.7099139999999995</v>
      </c>
      <c r="U75">
        <v>9.5862160000000003</v>
      </c>
      <c r="V75">
        <v>9.7669029999999992</v>
      </c>
      <c r="W75">
        <v>9.5862160000000003</v>
      </c>
    </row>
    <row r="76" spans="1:23" x14ac:dyDescent="0.3">
      <c r="A76" t="s">
        <v>59</v>
      </c>
      <c r="B76" t="s">
        <v>51</v>
      </c>
      <c r="C76" t="s">
        <v>13</v>
      </c>
      <c r="D76" t="s">
        <v>46</v>
      </c>
      <c r="E76" t="str">
        <f>D76&amp;"_"&amp;F76</f>
        <v>Catch22_36</v>
      </c>
      <c r="F76">
        <v>36</v>
      </c>
      <c r="G76" t="s">
        <v>65</v>
      </c>
      <c r="H76">
        <v>0.42631000000000002</v>
      </c>
      <c r="I76">
        <v>45.454549999999998</v>
      </c>
      <c r="J76">
        <v>31.126560000000001</v>
      </c>
      <c r="K76">
        <v>0.40244000000000002</v>
      </c>
      <c r="L76">
        <v>24.778193999999999</v>
      </c>
      <c r="M76">
        <v>23.813959000000001</v>
      </c>
      <c r="N76">
        <v>49.242451000000003</v>
      </c>
      <c r="O76">
        <v>28.014956000000002</v>
      </c>
      <c r="P76">
        <v>22.733991</v>
      </c>
      <c r="Q76">
        <v>21.740241000000001</v>
      </c>
      <c r="R76">
        <v>33.019333000000003</v>
      </c>
      <c r="S76">
        <v>37.414490999999998</v>
      </c>
      <c r="T76">
        <v>65.975278000000003</v>
      </c>
      <c r="U76">
        <v>26.883255999999999</v>
      </c>
      <c r="V76">
        <v>17.141642999999998</v>
      </c>
      <c r="W76">
        <v>18.677267000000001</v>
      </c>
    </row>
    <row r="77" spans="1:23" x14ac:dyDescent="0.3">
      <c r="A77" t="s">
        <v>59</v>
      </c>
      <c r="B77" t="s">
        <v>52</v>
      </c>
      <c r="C77" t="s">
        <v>66</v>
      </c>
      <c r="D77" t="s">
        <v>70</v>
      </c>
      <c r="E77" t="str">
        <f>D77&amp;"_"&amp;F77</f>
        <v>TsFel_36</v>
      </c>
      <c r="F77">
        <v>36</v>
      </c>
      <c r="G77" t="s">
        <v>65</v>
      </c>
      <c r="H77">
        <v>0.64429000000000003</v>
      </c>
      <c r="I77">
        <v>36.363639999999997</v>
      </c>
      <c r="J77">
        <v>17.90117</v>
      </c>
      <c r="K77">
        <v>0.47998000000000002</v>
      </c>
      <c r="L77">
        <v>111.188322</v>
      </c>
      <c r="M77">
        <v>127.442624</v>
      </c>
      <c r="N77">
        <v>138.16098</v>
      </c>
      <c r="O77">
        <v>142.724468</v>
      </c>
      <c r="P77">
        <v>98.665035000000003</v>
      </c>
      <c r="Q77">
        <v>89.518462999999997</v>
      </c>
      <c r="R77">
        <v>41.819042000000003</v>
      </c>
      <c r="S77">
        <v>5.3092790000000001</v>
      </c>
      <c r="T77">
        <v>26.314948000000001</v>
      </c>
      <c r="U77">
        <v>27.069248999999999</v>
      </c>
      <c r="V77">
        <v>41.471837000000001</v>
      </c>
      <c r="W77">
        <v>41.219394000000001</v>
      </c>
    </row>
    <row r="78" spans="1:23" x14ac:dyDescent="0.3">
      <c r="A78" t="s">
        <v>59</v>
      </c>
      <c r="B78" t="s">
        <v>53</v>
      </c>
      <c r="C78" t="s">
        <v>8</v>
      </c>
      <c r="D78" t="s">
        <v>68</v>
      </c>
      <c r="E78" t="str">
        <f>D78&amp;"_"&amp;F78</f>
        <v>TsFeatures_12</v>
      </c>
      <c r="F78">
        <v>12</v>
      </c>
      <c r="G78" t="s">
        <v>65</v>
      </c>
      <c r="H78">
        <v>0.20215</v>
      </c>
      <c r="I78">
        <v>54.545450000000002</v>
      </c>
      <c r="J78">
        <v>11.09864</v>
      </c>
      <c r="K78">
        <v>0.64017999999999997</v>
      </c>
      <c r="L78">
        <v>314.24678299999999</v>
      </c>
      <c r="M78">
        <v>176.61620199999999</v>
      </c>
      <c r="N78">
        <v>184.702991</v>
      </c>
      <c r="O78">
        <v>143.35861199999999</v>
      </c>
      <c r="P78">
        <v>146.711479</v>
      </c>
      <c r="Q78">
        <v>127.080437</v>
      </c>
      <c r="R78">
        <v>127.080437</v>
      </c>
      <c r="S78">
        <v>185.582932</v>
      </c>
      <c r="T78">
        <v>219.02262099999999</v>
      </c>
      <c r="U78">
        <v>254.72739100000001</v>
      </c>
      <c r="V78">
        <v>408.23414600000001</v>
      </c>
      <c r="W78">
        <v>302.08111000000002</v>
      </c>
    </row>
    <row r="79" spans="1:23" x14ac:dyDescent="0.3">
      <c r="A79" t="s">
        <v>59</v>
      </c>
      <c r="B79" t="s">
        <v>54</v>
      </c>
      <c r="C79" t="s">
        <v>66</v>
      </c>
      <c r="D79" t="s">
        <v>70</v>
      </c>
      <c r="E79" t="str">
        <f>D79&amp;"_"&amp;F79</f>
        <v>TsFel_24</v>
      </c>
      <c r="F79">
        <v>24</v>
      </c>
      <c r="G79" t="s">
        <v>65</v>
      </c>
      <c r="H79">
        <v>0.10054</v>
      </c>
      <c r="I79">
        <v>54.545450000000002</v>
      </c>
      <c r="J79">
        <v>4.1819699999999997</v>
      </c>
      <c r="K79">
        <v>0.34556999999999999</v>
      </c>
      <c r="L79">
        <v>128.546571</v>
      </c>
      <c r="M79">
        <v>121.00685300000001</v>
      </c>
      <c r="N79">
        <v>132.28962799999999</v>
      </c>
      <c r="O79">
        <v>184.73715200000001</v>
      </c>
      <c r="P79">
        <v>154.73500000000001</v>
      </c>
      <c r="Q79">
        <v>143.598895</v>
      </c>
      <c r="R79">
        <v>148.40480600000001</v>
      </c>
      <c r="S79">
        <v>124.92390399999999</v>
      </c>
      <c r="T79">
        <v>145.843175</v>
      </c>
      <c r="U79">
        <v>144.627354</v>
      </c>
      <c r="V79">
        <v>145.86245299999999</v>
      </c>
      <c r="W79">
        <v>150.18320700000001</v>
      </c>
    </row>
    <row r="80" spans="1:23" x14ac:dyDescent="0.3">
      <c r="A80" t="s">
        <v>59</v>
      </c>
      <c r="B80" t="s">
        <v>55</v>
      </c>
      <c r="C80" t="s">
        <v>15</v>
      </c>
      <c r="D80" t="s">
        <v>71</v>
      </c>
      <c r="E80" t="str">
        <f>D80&amp;"_"&amp;F80</f>
        <v>TsFlex_12</v>
      </c>
      <c r="F80">
        <v>12</v>
      </c>
      <c r="G80" t="s">
        <v>65</v>
      </c>
      <c r="H80">
        <v>595486584229220</v>
      </c>
      <c r="I80">
        <v>45.454549999999998</v>
      </c>
      <c r="J80">
        <v>82.606840000000005</v>
      </c>
      <c r="K80">
        <v>0.86555000000000004</v>
      </c>
      <c r="L80">
        <v>0.35122399999999998</v>
      </c>
      <c r="M80">
        <v>0.258932</v>
      </c>
      <c r="N80">
        <v>0.13577500000000001</v>
      </c>
      <c r="O80">
        <v>0.1618</v>
      </c>
      <c r="P80">
        <v>0.15728500000000001</v>
      </c>
      <c r="Q80">
        <v>1.2903E-2</v>
      </c>
      <c r="R80">
        <v>0.996278</v>
      </c>
      <c r="S80">
        <v>0.99577499999999997</v>
      </c>
      <c r="T80">
        <v>0.70103599999999999</v>
      </c>
      <c r="U80">
        <v>0.91361499999999995</v>
      </c>
      <c r="V80">
        <v>0.71794800000000003</v>
      </c>
      <c r="W80">
        <v>0.228986</v>
      </c>
    </row>
    <row r="81" spans="1:23" x14ac:dyDescent="0.3">
      <c r="A81" t="s">
        <v>59</v>
      </c>
      <c r="B81" t="s">
        <v>56</v>
      </c>
      <c r="C81" t="s">
        <v>8</v>
      </c>
      <c r="D81" t="s">
        <v>46</v>
      </c>
      <c r="E81" t="str">
        <f>D81&amp;"_"&amp;F81</f>
        <v>Catch22_36</v>
      </c>
      <c r="F81">
        <v>36</v>
      </c>
      <c r="G81" t="s">
        <v>65</v>
      </c>
      <c r="H81">
        <v>6.3450000000000006E-2</v>
      </c>
      <c r="I81">
        <v>81.818179999999998</v>
      </c>
      <c r="J81">
        <v>-5.8190799999999996</v>
      </c>
      <c r="K81">
        <v>0.27496999999999999</v>
      </c>
      <c r="L81">
        <v>731.12139300000001</v>
      </c>
      <c r="M81">
        <v>663.84229100000005</v>
      </c>
      <c r="N81">
        <v>630.57298000000003</v>
      </c>
      <c r="O81">
        <v>741.93572099999994</v>
      </c>
      <c r="P81">
        <v>771.64769699999999</v>
      </c>
      <c r="Q81">
        <v>741.93572099999994</v>
      </c>
      <c r="R81">
        <v>602.82315100000005</v>
      </c>
      <c r="S81">
        <v>580.724962</v>
      </c>
      <c r="T81">
        <v>602.25860899999998</v>
      </c>
      <c r="U81">
        <v>637.24739699999998</v>
      </c>
      <c r="V81">
        <v>668.25388199999998</v>
      </c>
      <c r="W81">
        <v>607.74512700000002</v>
      </c>
    </row>
    <row r="82" spans="1:23" x14ac:dyDescent="0.3">
      <c r="A82" t="s">
        <v>59</v>
      </c>
      <c r="B82" t="s">
        <v>57</v>
      </c>
      <c r="C82" t="s">
        <v>6</v>
      </c>
      <c r="D82" t="s">
        <v>68</v>
      </c>
      <c r="E82" t="str">
        <f>D82&amp;"_"&amp;F82</f>
        <v>TsFeatures_12</v>
      </c>
      <c r="F82">
        <v>12</v>
      </c>
      <c r="G82" t="s">
        <v>65</v>
      </c>
      <c r="H82">
        <v>0.20354029719084701</v>
      </c>
      <c r="I82">
        <v>81.818181818181799</v>
      </c>
      <c r="J82">
        <v>7.6546880789510201</v>
      </c>
      <c r="K82">
        <v>0.50458748051038205</v>
      </c>
      <c r="L82">
        <v>109.047155486604</v>
      </c>
      <c r="M82">
        <v>72.522858211658203</v>
      </c>
      <c r="N82">
        <v>80.983460188170895</v>
      </c>
      <c r="O82">
        <v>121.96514525984701</v>
      </c>
      <c r="P82">
        <v>134.02557118944199</v>
      </c>
      <c r="Q82">
        <v>137.05077390482001</v>
      </c>
      <c r="R82">
        <v>124.573165541268</v>
      </c>
      <c r="S82">
        <v>68.938371882082393</v>
      </c>
      <c r="T82">
        <v>108.22059662087401</v>
      </c>
      <c r="U82">
        <v>164.234689296325</v>
      </c>
      <c r="V82">
        <v>149.405153474668</v>
      </c>
      <c r="W82">
        <v>117.587035457566</v>
      </c>
    </row>
    <row r="83" spans="1:23" x14ac:dyDescent="0.3">
      <c r="A83" t="s">
        <v>60</v>
      </c>
      <c r="B83" t="s">
        <v>1</v>
      </c>
      <c r="C83" t="s">
        <v>13</v>
      </c>
      <c r="D83" t="s">
        <v>70</v>
      </c>
      <c r="E83" t="str">
        <f>D83&amp;"_"&amp;F83</f>
        <v>TsFel_12</v>
      </c>
      <c r="F83">
        <v>12</v>
      </c>
      <c r="G83" t="s">
        <v>65</v>
      </c>
      <c r="H83">
        <v>2.5610000000000001E-2</v>
      </c>
      <c r="I83">
        <v>81.818179999999998</v>
      </c>
      <c r="J83">
        <v>1.1722999999999999</v>
      </c>
      <c r="K83">
        <v>0.55120000000000002</v>
      </c>
      <c r="L83">
        <v>3250.2495119999999</v>
      </c>
      <c r="M83">
        <v>2953.5373540000001</v>
      </c>
      <c r="N83">
        <v>3318.6484380000002</v>
      </c>
      <c r="O83">
        <v>3212.8720699999999</v>
      </c>
      <c r="P83">
        <v>3223.8251949999999</v>
      </c>
      <c r="Q83">
        <v>3270.3808589999999</v>
      </c>
      <c r="R83">
        <v>3145.48999</v>
      </c>
      <c r="S83">
        <v>3244.2697750000002</v>
      </c>
      <c r="T83">
        <v>3163.076172</v>
      </c>
      <c r="U83">
        <v>3275.624268</v>
      </c>
      <c r="V83">
        <v>2959.9001459999999</v>
      </c>
      <c r="W83">
        <v>3002.6166990000002</v>
      </c>
    </row>
    <row r="84" spans="1:23" x14ac:dyDescent="0.3">
      <c r="A84" t="s">
        <v>60</v>
      </c>
      <c r="B84" t="s">
        <v>2</v>
      </c>
      <c r="C84" t="s">
        <v>3</v>
      </c>
      <c r="D84" t="s">
        <v>4</v>
      </c>
      <c r="E84" t="str">
        <f>D84&amp;"_"&amp;F84</f>
        <v>RawData_36</v>
      </c>
      <c r="F84">
        <v>36</v>
      </c>
      <c r="G84" t="s">
        <v>65</v>
      </c>
      <c r="H84">
        <v>1.806E-2</v>
      </c>
      <c r="I84">
        <v>90.909090000000006</v>
      </c>
      <c r="J84">
        <v>-0.15661</v>
      </c>
      <c r="K84">
        <v>0.38061</v>
      </c>
      <c r="L84">
        <v>15513.549454</v>
      </c>
      <c r="M84">
        <v>14920.731068999999</v>
      </c>
      <c r="N84">
        <v>15443.842019</v>
      </c>
      <c r="O84">
        <v>15600.824210000001</v>
      </c>
      <c r="P84">
        <v>15980.183021999999</v>
      </c>
      <c r="Q84">
        <v>16534.327544</v>
      </c>
      <c r="R84">
        <v>15758.089416000001</v>
      </c>
      <c r="S84">
        <v>16025.178521</v>
      </c>
      <c r="T84">
        <v>15607.136696</v>
      </c>
      <c r="U84">
        <v>15819.700824</v>
      </c>
      <c r="V84">
        <v>15370.923604</v>
      </c>
      <c r="W84">
        <v>14613.357620000001</v>
      </c>
    </row>
    <row r="85" spans="1:23" x14ac:dyDescent="0.3">
      <c r="A85" t="s">
        <v>60</v>
      </c>
      <c r="B85" t="s">
        <v>5</v>
      </c>
      <c r="C85" t="s">
        <v>8</v>
      </c>
      <c r="D85" t="s">
        <v>4</v>
      </c>
      <c r="E85" t="str">
        <f>D85&amp;"_"&amp;F85</f>
        <v>RawData_12</v>
      </c>
      <c r="F85">
        <v>12</v>
      </c>
      <c r="G85" t="s">
        <v>65</v>
      </c>
      <c r="H85">
        <v>3.1040000000000002E-2</v>
      </c>
      <c r="I85">
        <v>81.818179999999998</v>
      </c>
      <c r="J85">
        <v>-0.46954000000000001</v>
      </c>
      <c r="K85">
        <v>0.68020999999999998</v>
      </c>
      <c r="L85">
        <v>16259.686605999999</v>
      </c>
      <c r="M85">
        <v>14462.894248000001</v>
      </c>
      <c r="N85">
        <v>15759.675018</v>
      </c>
      <c r="O85">
        <v>14787.313942999999</v>
      </c>
      <c r="P85">
        <v>14791.776075</v>
      </c>
      <c r="Q85">
        <v>15268.299245</v>
      </c>
      <c r="R85">
        <v>14805.997474</v>
      </c>
      <c r="S85">
        <v>15211.871064999999</v>
      </c>
      <c r="T85">
        <v>15066.465980999999</v>
      </c>
      <c r="U85">
        <v>15543.565441000001</v>
      </c>
      <c r="V85">
        <v>15081.427551999999</v>
      </c>
      <c r="W85">
        <v>13971.032053999999</v>
      </c>
    </row>
    <row r="86" spans="1:23" x14ac:dyDescent="0.3">
      <c r="A86" t="s">
        <v>60</v>
      </c>
      <c r="B86" t="s">
        <v>7</v>
      </c>
      <c r="C86" t="s">
        <v>6</v>
      </c>
      <c r="D86" t="s">
        <v>46</v>
      </c>
      <c r="E86" t="str">
        <f>D86&amp;"_"&amp;F86</f>
        <v>Catch22_36</v>
      </c>
      <c r="F86">
        <v>36</v>
      </c>
      <c r="G86" t="s">
        <v>65</v>
      </c>
      <c r="H86">
        <v>2.4279999999999999E-2</v>
      </c>
      <c r="I86">
        <v>72.727270000000004</v>
      </c>
      <c r="J86">
        <v>-2.9170000000000001E-2</v>
      </c>
      <c r="K86">
        <v>0.88517000000000001</v>
      </c>
      <c r="L86">
        <v>2802.3069624435602</v>
      </c>
      <c r="M86">
        <v>2655.8662142397302</v>
      </c>
      <c r="N86">
        <v>2788.3207648429898</v>
      </c>
      <c r="O86">
        <v>2643.91151804931</v>
      </c>
      <c r="P86">
        <v>2664.68227333815</v>
      </c>
      <c r="Q86">
        <v>2703.83886269501</v>
      </c>
      <c r="R86">
        <v>2611.1884227105602</v>
      </c>
      <c r="S86">
        <v>2755.7005001076</v>
      </c>
      <c r="T86">
        <v>2630.5563524364002</v>
      </c>
      <c r="U86">
        <v>2884.1296453660598</v>
      </c>
      <c r="V86">
        <v>2686.5658231030998</v>
      </c>
      <c r="W86">
        <v>2612.3478935483199</v>
      </c>
    </row>
    <row r="87" spans="1:23" x14ac:dyDescent="0.3">
      <c r="A87" t="s">
        <v>60</v>
      </c>
      <c r="B87" t="s">
        <v>9</v>
      </c>
      <c r="C87" t="s">
        <v>66</v>
      </c>
      <c r="D87" t="s">
        <v>70</v>
      </c>
      <c r="E87" t="str">
        <f>D87&amp;"_"&amp;F87</f>
        <v>TsFel_24</v>
      </c>
      <c r="F87">
        <v>24</v>
      </c>
      <c r="G87" t="s">
        <v>65</v>
      </c>
      <c r="H87">
        <v>4.4830000000000002E-2</v>
      </c>
      <c r="I87">
        <v>54.545450000000002</v>
      </c>
      <c r="J87">
        <v>-2.2455699999999998</v>
      </c>
      <c r="K87">
        <v>0.87797000000000003</v>
      </c>
      <c r="L87">
        <v>71951.021059999999</v>
      </c>
      <c r="M87">
        <v>69090.185108000005</v>
      </c>
      <c r="N87">
        <v>73154.208125999998</v>
      </c>
      <c r="O87">
        <v>78396.764251999994</v>
      </c>
      <c r="P87">
        <v>81166.615705000004</v>
      </c>
      <c r="Q87">
        <v>77372.025276</v>
      </c>
      <c r="R87">
        <v>75142.738752000005</v>
      </c>
      <c r="S87">
        <v>73675.149153000006</v>
      </c>
      <c r="T87">
        <v>73543.964351000002</v>
      </c>
      <c r="U87">
        <v>70971.487846000004</v>
      </c>
      <c r="V87">
        <v>70963.352339999998</v>
      </c>
      <c r="W87">
        <v>74114.611883000005</v>
      </c>
    </row>
    <row r="88" spans="1:23" x14ac:dyDescent="0.3">
      <c r="A88" t="s">
        <v>60</v>
      </c>
      <c r="B88" t="s">
        <v>10</v>
      </c>
      <c r="C88" t="s">
        <v>3</v>
      </c>
      <c r="D88" t="s">
        <v>4</v>
      </c>
      <c r="E88" t="str">
        <f>D88&amp;"_"&amp;F88</f>
        <v>RawData_12</v>
      </c>
      <c r="F88">
        <v>12</v>
      </c>
      <c r="G88" t="s">
        <v>65</v>
      </c>
      <c r="H88">
        <v>2.103E-2</v>
      </c>
      <c r="I88">
        <v>100</v>
      </c>
      <c r="J88">
        <v>1.4623200000000001</v>
      </c>
      <c r="K88">
        <v>0.70867000000000002</v>
      </c>
      <c r="L88">
        <v>44589.545882999999</v>
      </c>
      <c r="M88">
        <v>42528.607929999998</v>
      </c>
      <c r="N88">
        <v>43714.849669000003</v>
      </c>
      <c r="O88">
        <v>44316.487955999997</v>
      </c>
      <c r="P88">
        <v>43810.714584000001</v>
      </c>
      <c r="Q88">
        <v>44587.969453999998</v>
      </c>
      <c r="R88">
        <v>43433.505587</v>
      </c>
      <c r="S88">
        <v>43482.016398</v>
      </c>
      <c r="T88">
        <v>42432.843890999997</v>
      </c>
      <c r="U88">
        <v>43960.723659000003</v>
      </c>
      <c r="V88">
        <v>42167.686762999998</v>
      </c>
      <c r="W88">
        <v>41125.796353999998</v>
      </c>
    </row>
    <row r="89" spans="1:23" x14ac:dyDescent="0.3">
      <c r="A89" t="s">
        <v>60</v>
      </c>
      <c r="B89" t="s">
        <v>11</v>
      </c>
      <c r="C89" t="s">
        <v>6</v>
      </c>
      <c r="D89" t="s">
        <v>68</v>
      </c>
      <c r="E89" t="str">
        <f>D89&amp;"_"&amp;F89</f>
        <v>TsFeatures_12</v>
      </c>
      <c r="F89">
        <v>12</v>
      </c>
      <c r="G89" t="s">
        <v>65</v>
      </c>
      <c r="H89">
        <v>2.3361285550846201E-2</v>
      </c>
      <c r="I89">
        <v>72.727272727272705</v>
      </c>
      <c r="J89">
        <v>-0.79985431705955001</v>
      </c>
      <c r="K89">
        <v>0.51412406960712698</v>
      </c>
      <c r="L89">
        <v>14738.5773572084</v>
      </c>
      <c r="M89">
        <v>14457.151056139999</v>
      </c>
      <c r="N89">
        <v>14747.829948385899</v>
      </c>
      <c r="O89">
        <v>15116.864177733099</v>
      </c>
      <c r="P89">
        <v>15317.2618311644</v>
      </c>
      <c r="Q89">
        <v>15146.786546973201</v>
      </c>
      <c r="R89">
        <v>14231.726707628801</v>
      </c>
      <c r="S89">
        <v>14359.207911741099</v>
      </c>
      <c r="T89">
        <v>14062.9050497715</v>
      </c>
      <c r="U89">
        <v>15022.202926847</v>
      </c>
      <c r="V89">
        <v>13209.1578104398</v>
      </c>
      <c r="W89">
        <v>13528.647218964699</v>
      </c>
    </row>
    <row r="90" spans="1:23" x14ac:dyDescent="0.3">
      <c r="A90" t="s">
        <v>60</v>
      </c>
      <c r="B90" t="s">
        <v>12</v>
      </c>
      <c r="C90" t="s">
        <v>13</v>
      </c>
      <c r="D90" t="s">
        <v>4</v>
      </c>
      <c r="E90" t="str">
        <f>D90&amp;"_"&amp;F90</f>
        <v>RawData_36</v>
      </c>
      <c r="F90">
        <v>36</v>
      </c>
      <c r="G90" t="s">
        <v>65</v>
      </c>
      <c r="H90">
        <v>2.8660000000000001E-2</v>
      </c>
      <c r="I90">
        <v>63.636360000000003</v>
      </c>
      <c r="J90">
        <v>7.0540000000000005E-2</v>
      </c>
      <c r="K90">
        <v>0.59736999999999996</v>
      </c>
      <c r="L90">
        <v>23087.140625</v>
      </c>
      <c r="M90">
        <v>20927.212890999999</v>
      </c>
      <c r="N90">
        <v>23203.390625</v>
      </c>
      <c r="O90">
        <v>23064.142577999999</v>
      </c>
      <c r="P90">
        <v>23385.318359000001</v>
      </c>
      <c r="Q90">
        <v>24685.261718999998</v>
      </c>
      <c r="R90">
        <v>22315.908202999999</v>
      </c>
      <c r="S90">
        <v>22470.974609000001</v>
      </c>
      <c r="T90">
        <v>22737.972656000002</v>
      </c>
      <c r="U90">
        <v>22043.933593999998</v>
      </c>
      <c r="V90">
        <v>21707.080077999999</v>
      </c>
      <c r="W90">
        <v>20929.744140999999</v>
      </c>
    </row>
    <row r="91" spans="1:23" x14ac:dyDescent="0.3">
      <c r="A91" t="s">
        <v>60</v>
      </c>
      <c r="B91" t="s">
        <v>14</v>
      </c>
      <c r="C91" t="s">
        <v>3</v>
      </c>
      <c r="D91" t="s">
        <v>4</v>
      </c>
      <c r="E91" t="str">
        <f>D91&amp;"_"&amp;F91</f>
        <v>RawData_24</v>
      </c>
      <c r="F91">
        <v>24</v>
      </c>
      <c r="G91" t="s">
        <v>65</v>
      </c>
      <c r="H91">
        <v>1.5900000000000001E-2</v>
      </c>
      <c r="I91">
        <v>81.818179999999998</v>
      </c>
      <c r="J91">
        <v>-0.36525000000000002</v>
      </c>
      <c r="K91">
        <v>0.54561999999999999</v>
      </c>
      <c r="L91">
        <v>50113.024301999998</v>
      </c>
      <c r="M91">
        <v>46588.070909000002</v>
      </c>
      <c r="N91">
        <v>50110.438598000001</v>
      </c>
      <c r="O91">
        <v>49140.048030999998</v>
      </c>
      <c r="P91">
        <v>49489.033535000002</v>
      </c>
      <c r="Q91">
        <v>50874.303776000001</v>
      </c>
      <c r="R91">
        <v>46714.033529</v>
      </c>
      <c r="S91">
        <v>48205.797222000001</v>
      </c>
      <c r="T91">
        <v>48508.563728000001</v>
      </c>
      <c r="U91">
        <v>49240.869404999998</v>
      </c>
      <c r="V91">
        <v>48855.653163000003</v>
      </c>
      <c r="W91">
        <v>46430.097381</v>
      </c>
    </row>
    <row r="92" spans="1:23" x14ac:dyDescent="0.3">
      <c r="A92" t="s">
        <v>60</v>
      </c>
      <c r="B92" t="s">
        <v>39</v>
      </c>
      <c r="C92" t="s">
        <v>15</v>
      </c>
      <c r="D92" t="s">
        <v>4</v>
      </c>
      <c r="E92" t="str">
        <f>D92&amp;"_"&amp;F92</f>
        <v>RawData_36</v>
      </c>
      <c r="F92">
        <v>36</v>
      </c>
      <c r="G92" t="s">
        <v>65</v>
      </c>
      <c r="H92">
        <v>2.7130000000000001E-2</v>
      </c>
      <c r="I92">
        <v>72.727270000000004</v>
      </c>
      <c r="J92">
        <v>2.0672700000000002</v>
      </c>
      <c r="K92">
        <v>0.58342000000000005</v>
      </c>
      <c r="L92">
        <v>27424.685756999999</v>
      </c>
      <c r="M92">
        <v>26531.693274000001</v>
      </c>
      <c r="N92">
        <v>27054.189525999998</v>
      </c>
      <c r="O92">
        <v>26604.746134000001</v>
      </c>
      <c r="P92">
        <v>26843.743007000001</v>
      </c>
      <c r="Q92">
        <v>27562.670011999999</v>
      </c>
      <c r="R92">
        <v>25956.043859000001</v>
      </c>
      <c r="S92">
        <v>26394.351621000002</v>
      </c>
      <c r="T92">
        <v>26369.633785999999</v>
      </c>
      <c r="U92">
        <v>26907.960874</v>
      </c>
      <c r="V92">
        <v>26125.514528</v>
      </c>
      <c r="W92">
        <v>25268.900983</v>
      </c>
    </row>
    <row r="93" spans="1:23" x14ac:dyDescent="0.3">
      <c r="A93" t="s">
        <v>60</v>
      </c>
      <c r="B93" t="s">
        <v>40</v>
      </c>
      <c r="C93" t="s">
        <v>66</v>
      </c>
      <c r="D93" t="s">
        <v>68</v>
      </c>
      <c r="E93" t="str">
        <f>D93&amp;"_"&amp;F93</f>
        <v>TsFeatures_12</v>
      </c>
      <c r="F93">
        <v>12</v>
      </c>
      <c r="G93" t="s">
        <v>65</v>
      </c>
      <c r="H93">
        <v>6.3399999999999998E-2</v>
      </c>
      <c r="I93">
        <v>54.545450000000002</v>
      </c>
      <c r="J93">
        <v>-4.1048</v>
      </c>
      <c r="K93">
        <v>0.58018000000000003</v>
      </c>
      <c r="L93">
        <v>120748.992363</v>
      </c>
      <c r="M93">
        <v>114205.778056</v>
      </c>
      <c r="N93">
        <v>138108.72451900001</v>
      </c>
      <c r="O93">
        <v>136724.08280900001</v>
      </c>
      <c r="P93">
        <v>127260.717919</v>
      </c>
      <c r="Q93">
        <v>124140.574167</v>
      </c>
      <c r="R93">
        <v>124013.320733</v>
      </c>
      <c r="S93">
        <v>122351.54957</v>
      </c>
      <c r="T93">
        <v>119180.50764</v>
      </c>
      <c r="U93">
        <v>118392.018174</v>
      </c>
      <c r="V93">
        <v>114956.822849</v>
      </c>
      <c r="W93">
        <v>121042.57166099999</v>
      </c>
    </row>
    <row r="94" spans="1:23" x14ac:dyDescent="0.3">
      <c r="A94" t="s">
        <v>60</v>
      </c>
      <c r="B94" t="s">
        <v>41</v>
      </c>
      <c r="C94" t="s">
        <v>8</v>
      </c>
      <c r="D94" t="s">
        <v>4</v>
      </c>
      <c r="E94" t="str">
        <f>D94&amp;"_"&amp;F94</f>
        <v>RawData_12</v>
      </c>
      <c r="F94">
        <v>12</v>
      </c>
      <c r="G94" t="s">
        <v>65</v>
      </c>
      <c r="H94">
        <v>2.052E-2</v>
      </c>
      <c r="I94">
        <v>72.727270000000004</v>
      </c>
      <c r="J94">
        <v>-0.36518</v>
      </c>
      <c r="K94">
        <v>0.58416000000000001</v>
      </c>
      <c r="L94">
        <v>15362.237466</v>
      </c>
      <c r="M94">
        <v>13787.758215</v>
      </c>
      <c r="N94">
        <v>15449.260992</v>
      </c>
      <c r="O94">
        <v>15564.217417</v>
      </c>
      <c r="P94">
        <v>15940.747751999999</v>
      </c>
      <c r="Q94">
        <v>16131.200883</v>
      </c>
      <c r="R94">
        <v>14533.132041999999</v>
      </c>
      <c r="S94">
        <v>14972.99294</v>
      </c>
      <c r="T94">
        <v>14468.229313</v>
      </c>
      <c r="U94">
        <v>14916.10471</v>
      </c>
      <c r="V94">
        <v>14024.401699</v>
      </c>
      <c r="W94">
        <v>13836.354665000001</v>
      </c>
    </row>
    <row r="95" spans="1:23" x14ac:dyDescent="0.3">
      <c r="A95" t="s">
        <v>60</v>
      </c>
      <c r="B95" t="s">
        <v>42</v>
      </c>
      <c r="C95" t="s">
        <v>15</v>
      </c>
      <c r="D95" t="s">
        <v>4</v>
      </c>
      <c r="E95" t="str">
        <f>D95&amp;"_"&amp;F95</f>
        <v>RawData_36</v>
      </c>
      <c r="F95">
        <v>36</v>
      </c>
      <c r="G95" t="s">
        <v>65</v>
      </c>
      <c r="H95">
        <v>2.7099999999999999E-2</v>
      </c>
      <c r="I95">
        <v>45.454549999999998</v>
      </c>
      <c r="J95">
        <v>0.47896</v>
      </c>
      <c r="K95">
        <v>0.90015999999999996</v>
      </c>
      <c r="L95">
        <v>21685.278654999998</v>
      </c>
      <c r="M95">
        <v>19419.826719000001</v>
      </c>
      <c r="N95">
        <v>20502.122446000001</v>
      </c>
      <c r="O95">
        <v>20088.173142</v>
      </c>
      <c r="P95">
        <v>20222.301434000001</v>
      </c>
      <c r="Q95">
        <v>20725.020927000001</v>
      </c>
      <c r="R95">
        <v>18944.301759999998</v>
      </c>
      <c r="S95">
        <v>19716.286900999999</v>
      </c>
      <c r="T95">
        <v>19859.238975</v>
      </c>
      <c r="U95">
        <v>19631.769465000001</v>
      </c>
      <c r="V95">
        <v>19599.234756999998</v>
      </c>
      <c r="W95">
        <v>19071.538611</v>
      </c>
    </row>
    <row r="96" spans="1:23" x14ac:dyDescent="0.3">
      <c r="A96" t="s">
        <v>60</v>
      </c>
      <c r="B96" t="s">
        <v>43</v>
      </c>
      <c r="C96" t="s">
        <v>8</v>
      </c>
      <c r="D96" t="s">
        <v>4</v>
      </c>
      <c r="E96" t="str">
        <f>D96&amp;"_"&amp;F96</f>
        <v>RawData_36</v>
      </c>
      <c r="F96">
        <v>36</v>
      </c>
      <c r="G96" t="s">
        <v>65</v>
      </c>
      <c r="H96">
        <v>1.831E-2</v>
      </c>
      <c r="I96">
        <v>90.909090000000006</v>
      </c>
      <c r="J96">
        <v>1.37087</v>
      </c>
      <c r="K96">
        <v>0.47495999999999999</v>
      </c>
      <c r="L96">
        <v>35191.871203000002</v>
      </c>
      <c r="M96">
        <v>33009.265922999999</v>
      </c>
      <c r="N96">
        <v>33907.165992000002</v>
      </c>
      <c r="O96">
        <v>33669.666325999999</v>
      </c>
      <c r="P96">
        <v>32794.853735999997</v>
      </c>
      <c r="Q96">
        <v>34313.322941999999</v>
      </c>
      <c r="R96">
        <v>32516.494457000001</v>
      </c>
      <c r="S96">
        <v>33656.400387000002</v>
      </c>
      <c r="T96">
        <v>32607.268308999999</v>
      </c>
      <c r="U96">
        <v>35004.230581000003</v>
      </c>
      <c r="V96">
        <v>33565.155568000002</v>
      </c>
      <c r="W96">
        <v>31879.084899000001</v>
      </c>
    </row>
    <row r="97" spans="1:23" x14ac:dyDescent="0.3">
      <c r="A97" t="s">
        <v>60</v>
      </c>
      <c r="B97" t="s">
        <v>44</v>
      </c>
      <c r="C97" t="s">
        <v>13</v>
      </c>
      <c r="D97" t="s">
        <v>4</v>
      </c>
      <c r="E97" t="str">
        <f>D97&amp;"_"&amp;F97</f>
        <v>RawData_36</v>
      </c>
      <c r="F97">
        <v>36</v>
      </c>
      <c r="G97" t="s">
        <v>65</v>
      </c>
      <c r="H97">
        <v>1.6299999999999999E-2</v>
      </c>
      <c r="I97">
        <v>54.545450000000002</v>
      </c>
      <c r="J97">
        <v>0.27515000000000001</v>
      </c>
      <c r="K97">
        <v>0.39261000000000001</v>
      </c>
      <c r="L97">
        <v>21272.142577999999</v>
      </c>
      <c r="M97">
        <v>20017.410156000002</v>
      </c>
      <c r="N97">
        <v>21680.746093999998</v>
      </c>
      <c r="O97">
        <v>21126.666015999999</v>
      </c>
      <c r="P97">
        <v>22251.414062</v>
      </c>
      <c r="Q97">
        <v>22583.304688</v>
      </c>
      <c r="R97">
        <v>21529.515625</v>
      </c>
      <c r="S97">
        <v>21708.769531000002</v>
      </c>
      <c r="T97">
        <v>20940.089843999998</v>
      </c>
      <c r="U97">
        <v>21910.644531000002</v>
      </c>
      <c r="V97">
        <v>21701.347656000002</v>
      </c>
      <c r="W97">
        <v>19961.007812</v>
      </c>
    </row>
    <row r="98" spans="1:23" x14ac:dyDescent="0.3">
      <c r="A98" t="s">
        <v>60</v>
      </c>
      <c r="B98" t="s">
        <v>45</v>
      </c>
      <c r="C98" t="s">
        <v>3</v>
      </c>
      <c r="D98" t="s">
        <v>4</v>
      </c>
      <c r="E98" t="str">
        <f>D98&amp;"_"&amp;F98</f>
        <v>RawData_36</v>
      </c>
      <c r="F98">
        <v>36</v>
      </c>
      <c r="G98" t="s">
        <v>65</v>
      </c>
      <c r="H98">
        <v>1.4999999999999999E-2</v>
      </c>
      <c r="I98">
        <v>100</v>
      </c>
      <c r="J98">
        <v>7.4209999999999998E-2</v>
      </c>
      <c r="K98">
        <v>0.47559000000000001</v>
      </c>
      <c r="L98">
        <v>45756.204066999999</v>
      </c>
      <c r="M98">
        <v>43805.403736</v>
      </c>
      <c r="N98">
        <v>46564.349155999997</v>
      </c>
      <c r="O98">
        <v>47069.991704</v>
      </c>
      <c r="P98">
        <v>48291.176627000001</v>
      </c>
      <c r="Q98">
        <v>50069.013952000001</v>
      </c>
      <c r="R98">
        <v>47226.838893</v>
      </c>
      <c r="S98">
        <v>46607.377365</v>
      </c>
      <c r="T98">
        <v>45274.008774000002</v>
      </c>
      <c r="U98">
        <v>47496.290029999996</v>
      </c>
      <c r="V98">
        <v>43882.780450999999</v>
      </c>
      <c r="W98">
        <v>42434.616522999997</v>
      </c>
    </row>
    <row r="99" spans="1:23" x14ac:dyDescent="0.3">
      <c r="A99" t="s">
        <v>60</v>
      </c>
      <c r="B99" t="s">
        <v>47</v>
      </c>
      <c r="C99" t="s">
        <v>15</v>
      </c>
      <c r="D99" t="s">
        <v>4</v>
      </c>
      <c r="E99" t="str">
        <f>D99&amp;"_"&amp;F99</f>
        <v>RawData_36</v>
      </c>
      <c r="F99">
        <v>36</v>
      </c>
      <c r="G99" t="s">
        <v>65</v>
      </c>
      <c r="H99">
        <v>3.279E-2</v>
      </c>
      <c r="I99">
        <v>72.727270000000004</v>
      </c>
      <c r="J99">
        <v>1.21306</v>
      </c>
      <c r="K99">
        <v>0.46292</v>
      </c>
      <c r="L99">
        <v>14690.845207</v>
      </c>
      <c r="M99">
        <v>14695.642709</v>
      </c>
      <c r="N99">
        <v>14659.664957999999</v>
      </c>
      <c r="O99">
        <v>14814.122869999999</v>
      </c>
      <c r="P99">
        <v>15101.683555</v>
      </c>
      <c r="Q99">
        <v>15540.313049</v>
      </c>
      <c r="R99">
        <v>14746.416165000001</v>
      </c>
      <c r="S99">
        <v>15009.459811999999</v>
      </c>
      <c r="T99">
        <v>15079.179231</v>
      </c>
      <c r="U99">
        <v>15380.118478</v>
      </c>
      <c r="V99">
        <v>15450.941652</v>
      </c>
      <c r="W99">
        <v>14525.327716</v>
      </c>
    </row>
    <row r="100" spans="1:23" x14ac:dyDescent="0.3">
      <c r="A100" t="s">
        <v>60</v>
      </c>
      <c r="B100" t="s">
        <v>48</v>
      </c>
      <c r="C100" t="s">
        <v>13</v>
      </c>
      <c r="D100" t="s">
        <v>70</v>
      </c>
      <c r="E100" t="str">
        <f>D100&amp;"_"&amp;F100</f>
        <v>TsFel_24</v>
      </c>
      <c r="F100">
        <v>24</v>
      </c>
      <c r="G100" t="s">
        <v>65</v>
      </c>
      <c r="H100">
        <v>1.6289999999999999E-2</v>
      </c>
      <c r="I100">
        <v>90.909090000000006</v>
      </c>
      <c r="J100">
        <v>0.97562000000000004</v>
      </c>
      <c r="K100">
        <v>0.53239999999999998</v>
      </c>
      <c r="L100">
        <v>84096.476561999996</v>
      </c>
      <c r="M100">
        <v>80852.585938000004</v>
      </c>
      <c r="N100">
        <v>87639.820311999996</v>
      </c>
      <c r="O100">
        <v>92845.828125</v>
      </c>
      <c r="P100">
        <v>92033.367188000004</v>
      </c>
      <c r="Q100">
        <v>92188.546875</v>
      </c>
      <c r="R100">
        <v>83989.75</v>
      </c>
      <c r="S100">
        <v>85430.421875</v>
      </c>
      <c r="T100">
        <v>82096.828125</v>
      </c>
      <c r="U100">
        <v>80176.976561999996</v>
      </c>
      <c r="V100">
        <v>78093.609375</v>
      </c>
      <c r="W100">
        <v>74593.007811999996</v>
      </c>
    </row>
    <row r="101" spans="1:23" x14ac:dyDescent="0.3">
      <c r="A101" t="s">
        <v>60</v>
      </c>
      <c r="B101" t="s">
        <v>49</v>
      </c>
      <c r="C101" t="s">
        <v>6</v>
      </c>
      <c r="D101" t="s">
        <v>68</v>
      </c>
      <c r="E101" t="str">
        <f>D101&amp;"_"&amp;F101</f>
        <v>TsFeatures_36</v>
      </c>
      <c r="F101">
        <v>36</v>
      </c>
      <c r="G101" t="s">
        <v>65</v>
      </c>
      <c r="H101">
        <v>2.3147626315496401E-2</v>
      </c>
      <c r="I101">
        <v>90.909090909090907</v>
      </c>
      <c r="J101">
        <v>9.3324395445438996E-2</v>
      </c>
      <c r="K101">
        <v>0.29713277668073301</v>
      </c>
      <c r="L101">
        <v>75371.911185731195</v>
      </c>
      <c r="M101">
        <v>76332.126319424395</v>
      </c>
      <c r="N101">
        <v>81255.551021888503</v>
      </c>
      <c r="O101">
        <v>82296.038330040203</v>
      </c>
      <c r="P101">
        <v>85148.135739712103</v>
      </c>
      <c r="Q101">
        <v>84605.940114619807</v>
      </c>
      <c r="R101">
        <v>77250.284905236098</v>
      </c>
      <c r="S101">
        <v>77741.663903159701</v>
      </c>
      <c r="T101">
        <v>76485.980620202099</v>
      </c>
      <c r="U101">
        <v>79697.573986004907</v>
      </c>
      <c r="V101">
        <v>69033.118251492895</v>
      </c>
      <c r="W101">
        <v>65183.704718357403</v>
      </c>
    </row>
    <row r="102" spans="1:23" x14ac:dyDescent="0.3">
      <c r="A102" t="s">
        <v>60</v>
      </c>
      <c r="B102" t="s">
        <v>50</v>
      </c>
      <c r="C102" t="s">
        <v>8</v>
      </c>
      <c r="D102" t="s">
        <v>4</v>
      </c>
      <c r="E102" t="str">
        <f>D102&amp;"_"&amp;F102</f>
        <v>RawData_24</v>
      </c>
      <c r="F102">
        <v>24</v>
      </c>
      <c r="G102" t="s">
        <v>65</v>
      </c>
      <c r="H102">
        <v>1.6660000000000001E-2</v>
      </c>
      <c r="I102">
        <v>81.818179999999998</v>
      </c>
      <c r="J102">
        <v>-9.7549999999999998E-2</v>
      </c>
      <c r="K102">
        <v>0.78408</v>
      </c>
      <c r="L102">
        <v>17791.327678000001</v>
      </c>
      <c r="M102">
        <v>16580.896419000001</v>
      </c>
      <c r="N102">
        <v>17520.705193000002</v>
      </c>
      <c r="O102">
        <v>17066.916341</v>
      </c>
      <c r="P102">
        <v>17685.795668999999</v>
      </c>
      <c r="Q102">
        <v>18554.118172999999</v>
      </c>
      <c r="R102">
        <v>17142.907886000001</v>
      </c>
      <c r="S102">
        <v>17607.573412999998</v>
      </c>
      <c r="T102">
        <v>17106.842464000001</v>
      </c>
      <c r="U102">
        <v>17455.313553</v>
      </c>
      <c r="V102">
        <v>17273.501993000002</v>
      </c>
      <c r="W102">
        <v>15849.429982</v>
      </c>
    </row>
    <row r="103" spans="1:23" x14ac:dyDescent="0.3">
      <c r="A103" t="s">
        <v>60</v>
      </c>
      <c r="B103" t="s">
        <v>51</v>
      </c>
      <c r="C103" t="s">
        <v>8</v>
      </c>
      <c r="D103" t="s">
        <v>4</v>
      </c>
      <c r="E103" t="str">
        <f>D103&amp;"_"&amp;F103</f>
        <v>RawData_24</v>
      </c>
      <c r="F103">
        <v>24</v>
      </c>
      <c r="G103" t="s">
        <v>65</v>
      </c>
      <c r="H103">
        <v>2.2110000000000001E-2</v>
      </c>
      <c r="I103">
        <v>81.818179999999998</v>
      </c>
      <c r="J103">
        <v>-1.4169400000000001</v>
      </c>
      <c r="K103">
        <v>0.68179000000000001</v>
      </c>
      <c r="L103">
        <v>8271.2831900000001</v>
      </c>
      <c r="M103">
        <v>7231.6824800000004</v>
      </c>
      <c r="N103">
        <v>7468.5515560000003</v>
      </c>
      <c r="O103">
        <v>8530.98992</v>
      </c>
      <c r="P103">
        <v>7436.1777810000003</v>
      </c>
      <c r="Q103">
        <v>7991.8255310000004</v>
      </c>
      <c r="R103">
        <v>7603.0183639999996</v>
      </c>
      <c r="S103">
        <v>7587.6695479999998</v>
      </c>
      <c r="T103">
        <v>7716.1286369999998</v>
      </c>
      <c r="U103">
        <v>7678.1160520000003</v>
      </c>
      <c r="V103">
        <v>7458.8171490000004</v>
      </c>
      <c r="W103">
        <v>7234.6440110000003</v>
      </c>
    </row>
    <row r="104" spans="1:23" x14ac:dyDescent="0.3">
      <c r="A104" t="s">
        <v>60</v>
      </c>
      <c r="B104" t="s">
        <v>52</v>
      </c>
      <c r="C104" t="s">
        <v>6</v>
      </c>
      <c r="D104" t="s">
        <v>46</v>
      </c>
      <c r="E104" t="str">
        <f>D104&amp;"_"&amp;F104</f>
        <v>Catch22_12</v>
      </c>
      <c r="F104">
        <v>12</v>
      </c>
      <c r="G104" t="s">
        <v>65</v>
      </c>
      <c r="H104">
        <v>1.806E-2</v>
      </c>
      <c r="I104">
        <v>81.818179999999998</v>
      </c>
      <c r="J104">
        <v>-0.25685000000000002</v>
      </c>
      <c r="K104">
        <v>0.58043</v>
      </c>
      <c r="L104">
        <v>2522.8602337661</v>
      </c>
      <c r="M104">
        <v>2412.03184192148</v>
      </c>
      <c r="N104">
        <v>2519.0241281379999</v>
      </c>
      <c r="O104">
        <v>2471.6399888962501</v>
      </c>
      <c r="P104">
        <v>2591.7029756977099</v>
      </c>
      <c r="Q104">
        <v>2507.3529412194398</v>
      </c>
      <c r="R104">
        <v>2446.14668719063</v>
      </c>
      <c r="S104">
        <v>2461.8791393370998</v>
      </c>
      <c r="T104">
        <v>2405.8013623087099</v>
      </c>
      <c r="U104">
        <v>2519.67509635332</v>
      </c>
      <c r="V104">
        <v>2369.6471255053202</v>
      </c>
      <c r="W104">
        <v>2333.02374390774</v>
      </c>
    </row>
    <row r="105" spans="1:23" x14ac:dyDescent="0.3">
      <c r="A105" t="s">
        <v>60</v>
      </c>
      <c r="B105" t="s">
        <v>53</v>
      </c>
      <c r="C105" t="s">
        <v>8</v>
      </c>
      <c r="D105" t="s">
        <v>4</v>
      </c>
      <c r="E105" t="str">
        <f>D105&amp;"_"&amp;F105</f>
        <v>RawData_36</v>
      </c>
      <c r="F105">
        <v>36</v>
      </c>
      <c r="G105" t="s">
        <v>65</v>
      </c>
      <c r="H105">
        <v>1.0619999999999999E-2</v>
      </c>
      <c r="I105">
        <v>90.909090000000006</v>
      </c>
      <c r="J105">
        <v>-0.61255000000000004</v>
      </c>
      <c r="K105">
        <v>0.30446000000000001</v>
      </c>
      <c r="L105">
        <v>68035.832867999998</v>
      </c>
      <c r="M105">
        <v>63722.064252999997</v>
      </c>
      <c r="N105">
        <v>71437.917358000006</v>
      </c>
      <c r="O105">
        <v>75304.152344999995</v>
      </c>
      <c r="P105">
        <v>75193.880833000003</v>
      </c>
      <c r="Q105">
        <v>75911.258768999993</v>
      </c>
      <c r="R105">
        <v>67718.543634999995</v>
      </c>
      <c r="S105">
        <v>69906.550025000004</v>
      </c>
      <c r="T105">
        <v>65892.363429999998</v>
      </c>
      <c r="U105">
        <v>62136.070589000003</v>
      </c>
      <c r="V105">
        <v>61139.273643</v>
      </c>
      <c r="W105">
        <v>57308.213675999999</v>
      </c>
    </row>
    <row r="106" spans="1:23" x14ac:dyDescent="0.3">
      <c r="A106" t="s">
        <v>60</v>
      </c>
      <c r="B106" t="s">
        <v>54</v>
      </c>
      <c r="C106" t="s">
        <v>3</v>
      </c>
      <c r="D106" t="s">
        <v>4</v>
      </c>
      <c r="E106" t="str">
        <f>D106&amp;"_"&amp;F106</f>
        <v>RawData_24</v>
      </c>
      <c r="F106">
        <v>24</v>
      </c>
      <c r="G106" t="s">
        <v>65</v>
      </c>
      <c r="H106">
        <v>3.39E-2</v>
      </c>
      <c r="I106">
        <v>90.909090000000006</v>
      </c>
      <c r="J106">
        <v>2.0111599999999998</v>
      </c>
      <c r="K106">
        <v>0.61277999999999999</v>
      </c>
      <c r="L106">
        <v>45804.209918</v>
      </c>
      <c r="M106">
        <v>44735.160637000001</v>
      </c>
      <c r="N106">
        <v>48945.494511999997</v>
      </c>
      <c r="O106">
        <v>49575.181360000002</v>
      </c>
      <c r="P106">
        <v>50579.336610999999</v>
      </c>
      <c r="Q106">
        <v>51791.046343000002</v>
      </c>
      <c r="R106">
        <v>47598.450842999999</v>
      </c>
      <c r="S106">
        <v>48347.454755999999</v>
      </c>
      <c r="T106">
        <v>47024.600262</v>
      </c>
      <c r="U106">
        <v>44458.675003999997</v>
      </c>
      <c r="V106">
        <v>44546.528274999997</v>
      </c>
      <c r="W106">
        <v>42166.739681999999</v>
      </c>
    </row>
    <row r="107" spans="1:23" x14ac:dyDescent="0.3">
      <c r="A107" t="s">
        <v>60</v>
      </c>
      <c r="B107" t="s">
        <v>55</v>
      </c>
      <c r="C107" t="s">
        <v>3</v>
      </c>
      <c r="D107" t="s">
        <v>4</v>
      </c>
      <c r="E107" t="str">
        <f>D107&amp;"_"&amp;F107</f>
        <v>RawData_36</v>
      </c>
      <c r="F107">
        <v>36</v>
      </c>
      <c r="G107" t="s">
        <v>65</v>
      </c>
      <c r="H107">
        <v>3.3090000000000001E-2</v>
      </c>
      <c r="I107">
        <v>81.818179999999998</v>
      </c>
      <c r="J107">
        <v>2.10649</v>
      </c>
      <c r="K107">
        <v>0.46973999999999999</v>
      </c>
      <c r="L107">
        <v>11900.655687</v>
      </c>
      <c r="M107">
        <v>11229.608831</v>
      </c>
      <c r="N107">
        <v>11831.584852</v>
      </c>
      <c r="O107">
        <v>12001.067916</v>
      </c>
      <c r="P107">
        <v>12319.395383999999</v>
      </c>
      <c r="Q107">
        <v>12383.490888</v>
      </c>
      <c r="R107">
        <v>11826.720284999999</v>
      </c>
      <c r="S107">
        <v>11916.892947</v>
      </c>
      <c r="T107">
        <v>11510.425243</v>
      </c>
      <c r="U107">
        <v>11410.173867</v>
      </c>
      <c r="V107">
        <v>11226.098658999999</v>
      </c>
      <c r="W107">
        <v>11032.105962</v>
      </c>
    </row>
    <row r="108" spans="1:23" x14ac:dyDescent="0.3">
      <c r="A108" t="s">
        <v>60</v>
      </c>
      <c r="B108" t="s">
        <v>56</v>
      </c>
      <c r="C108" t="s">
        <v>8</v>
      </c>
      <c r="D108" t="s">
        <v>4</v>
      </c>
      <c r="E108" t="str">
        <f>D108&amp;"_"&amp;F108</f>
        <v>RawData_24</v>
      </c>
      <c r="F108">
        <v>24</v>
      </c>
      <c r="G108" t="s">
        <v>65</v>
      </c>
      <c r="H108">
        <v>2.3959999999999999E-2</v>
      </c>
      <c r="I108">
        <v>81.818179999999998</v>
      </c>
      <c r="J108">
        <v>-1.61358</v>
      </c>
      <c r="K108">
        <v>0.60668999999999995</v>
      </c>
      <c r="L108">
        <v>274200.01098399999</v>
      </c>
      <c r="M108">
        <v>252691.122749</v>
      </c>
      <c r="N108">
        <v>276767.30073999998</v>
      </c>
      <c r="O108">
        <v>284985.18597300001</v>
      </c>
      <c r="P108">
        <v>285056.96371799998</v>
      </c>
      <c r="Q108">
        <v>296497.24974300002</v>
      </c>
      <c r="R108">
        <v>264952.74397499999</v>
      </c>
      <c r="S108">
        <v>278553.44146499998</v>
      </c>
      <c r="T108">
        <v>272024.16474400001</v>
      </c>
      <c r="U108">
        <v>263779.83055100002</v>
      </c>
      <c r="V108">
        <v>250571.23822599999</v>
      </c>
      <c r="W108">
        <v>246465.60569500001</v>
      </c>
    </row>
    <row r="109" spans="1:23" x14ac:dyDescent="0.3">
      <c r="A109" t="s">
        <v>60</v>
      </c>
      <c r="B109" t="s">
        <v>57</v>
      </c>
      <c r="C109" t="s">
        <v>8</v>
      </c>
      <c r="D109" t="s">
        <v>4</v>
      </c>
      <c r="E109" t="str">
        <f>D109&amp;"_"&amp;F109</f>
        <v>RawData_12</v>
      </c>
      <c r="F109">
        <v>12</v>
      </c>
      <c r="G109" t="s">
        <v>65</v>
      </c>
      <c r="H109">
        <v>2.8320000000000001E-2</v>
      </c>
      <c r="I109">
        <v>100</v>
      </c>
      <c r="J109">
        <v>2.0855299999999999</v>
      </c>
      <c r="K109">
        <v>0.61687000000000003</v>
      </c>
      <c r="L109">
        <v>7695.3123219999998</v>
      </c>
      <c r="M109">
        <v>7073.5276569999996</v>
      </c>
      <c r="N109">
        <v>7660.4455969999999</v>
      </c>
      <c r="O109">
        <v>7065.0888070000001</v>
      </c>
      <c r="P109">
        <v>7048.360925</v>
      </c>
      <c r="Q109">
        <v>7456.6559079999997</v>
      </c>
      <c r="R109">
        <v>6815.4097940000001</v>
      </c>
      <c r="S109">
        <v>7071.76242</v>
      </c>
      <c r="T109">
        <v>6937.6978859999999</v>
      </c>
      <c r="U109">
        <v>7307.1337679999997</v>
      </c>
      <c r="V109">
        <v>7355.6333080000004</v>
      </c>
      <c r="W109">
        <v>6977.5528670000003</v>
      </c>
    </row>
    <row r="110" spans="1:23" x14ac:dyDescent="0.3">
      <c r="A110" t="s">
        <v>61</v>
      </c>
      <c r="B110" t="s">
        <v>1</v>
      </c>
      <c r="C110" t="s">
        <v>8</v>
      </c>
      <c r="D110" t="s">
        <v>46</v>
      </c>
      <c r="E110" t="str">
        <f>D110&amp;"_"&amp;F110</f>
        <v>Catch22_12</v>
      </c>
      <c r="F110">
        <v>12</v>
      </c>
      <c r="G110" t="s">
        <v>65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 t="s">
        <v>61</v>
      </c>
      <c r="B111" t="s">
        <v>2</v>
      </c>
      <c r="C111" t="s">
        <v>13</v>
      </c>
      <c r="D111" t="s">
        <v>70</v>
      </c>
      <c r="E111" t="str">
        <f>D111&amp;"_"&amp;F111</f>
        <v>TsFel_24</v>
      </c>
      <c r="F111">
        <v>24</v>
      </c>
      <c r="G111" t="s">
        <v>65</v>
      </c>
      <c r="H111">
        <v>0.41696</v>
      </c>
      <c r="I111">
        <v>45.454549999999998</v>
      </c>
      <c r="J111">
        <v>27.63298</v>
      </c>
      <c r="K111">
        <v>1.06793</v>
      </c>
      <c r="L111">
        <v>17.141749999999998</v>
      </c>
      <c r="M111">
        <v>21.181089</v>
      </c>
      <c r="N111">
        <v>34.704937000000001</v>
      </c>
      <c r="O111">
        <v>46.011325999999997</v>
      </c>
      <c r="P111">
        <v>31.791654999999999</v>
      </c>
      <c r="Q111">
        <v>38.159550000000003</v>
      </c>
      <c r="R111">
        <v>56.213664999999999</v>
      </c>
      <c r="S111">
        <v>39.981388000000003</v>
      </c>
      <c r="T111">
        <v>43.209418999999997</v>
      </c>
      <c r="U111">
        <v>33.09346</v>
      </c>
      <c r="V111">
        <v>33.890025999999999</v>
      </c>
      <c r="W111">
        <v>40.119208999999998</v>
      </c>
    </row>
    <row r="112" spans="1:23" x14ac:dyDescent="0.3">
      <c r="A112" t="s">
        <v>61</v>
      </c>
      <c r="B112" t="s">
        <v>5</v>
      </c>
      <c r="C112" t="s">
        <v>6</v>
      </c>
      <c r="D112" t="s">
        <v>4</v>
      </c>
      <c r="E112" t="str">
        <f>D112&amp;"_"&amp;F112</f>
        <v>RawData_12</v>
      </c>
      <c r="F112">
        <v>12</v>
      </c>
      <c r="G112" t="s">
        <v>65</v>
      </c>
      <c r="H112">
        <v>0.25331999999999999</v>
      </c>
      <c r="I112">
        <v>81.818179999999998</v>
      </c>
      <c r="J112">
        <v>25.30303</v>
      </c>
      <c r="K112">
        <v>0.87465999999999999</v>
      </c>
      <c r="L112">
        <v>89.541029589602701</v>
      </c>
      <c r="M112">
        <v>83.409254960409697</v>
      </c>
      <c r="N112">
        <v>87.265708172172097</v>
      </c>
      <c r="O112">
        <v>73.023678908625698</v>
      </c>
      <c r="P112">
        <v>107.274189797974</v>
      </c>
      <c r="Q112">
        <v>105.181441331107</v>
      </c>
      <c r="R112">
        <v>110.255656586623</v>
      </c>
      <c r="S112">
        <v>102.40118285064899</v>
      </c>
      <c r="T112">
        <v>100.903694702523</v>
      </c>
      <c r="U112">
        <v>102.246098835643</v>
      </c>
      <c r="V112">
        <v>94.974740187677298</v>
      </c>
      <c r="W112">
        <v>63.824771694098899</v>
      </c>
    </row>
    <row r="113" spans="1:23" x14ac:dyDescent="0.3">
      <c r="A113" t="s">
        <v>61</v>
      </c>
      <c r="B113" t="s">
        <v>7</v>
      </c>
      <c r="C113" t="s">
        <v>8</v>
      </c>
      <c r="D113" t="s">
        <v>46</v>
      </c>
      <c r="E113" t="str">
        <f>D113&amp;"_"&amp;F113</f>
        <v>Catch22_12</v>
      </c>
      <c r="F113">
        <v>12</v>
      </c>
      <c r="G113" t="s">
        <v>65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 t="s">
        <v>61</v>
      </c>
      <c r="B114" t="s">
        <v>9</v>
      </c>
      <c r="C114" t="s">
        <v>6</v>
      </c>
      <c r="D114" t="s">
        <v>4</v>
      </c>
      <c r="E114" t="str">
        <f>D114&amp;"_"&amp;F114</f>
        <v>RawData_24</v>
      </c>
      <c r="F114">
        <v>24</v>
      </c>
      <c r="G114" t="s">
        <v>65</v>
      </c>
      <c r="H114">
        <v>0.17621999999999999</v>
      </c>
      <c r="I114">
        <v>45.454549999999998</v>
      </c>
      <c r="J114">
        <v>10.34864</v>
      </c>
      <c r="K114">
        <v>0.41554999999999997</v>
      </c>
      <c r="L114">
        <v>14132.3080065962</v>
      </c>
      <c r="M114">
        <v>11317.595481729501</v>
      </c>
      <c r="N114">
        <v>9816.5618220081597</v>
      </c>
      <c r="O114">
        <v>12410.0104822087</v>
      </c>
      <c r="P114">
        <v>13093.7231400773</v>
      </c>
      <c r="Q114">
        <v>15971.300751303599</v>
      </c>
      <c r="R114">
        <v>13936.231732013101</v>
      </c>
      <c r="S114">
        <v>16406.782690252101</v>
      </c>
      <c r="T114">
        <v>13965.033979485799</v>
      </c>
      <c r="U114">
        <v>13100.986754703899</v>
      </c>
      <c r="V114">
        <v>12836.1732377199</v>
      </c>
      <c r="W114">
        <v>9843.8779446421395</v>
      </c>
    </row>
    <row r="115" spans="1:23" x14ac:dyDescent="0.3">
      <c r="A115" t="s">
        <v>61</v>
      </c>
      <c r="B115" t="s">
        <v>10</v>
      </c>
      <c r="C115" t="s">
        <v>13</v>
      </c>
      <c r="D115" t="s">
        <v>69</v>
      </c>
      <c r="E115" t="str">
        <f>D115&amp;"_"&amp;F115</f>
        <v>TsCesium_12</v>
      </c>
      <c r="F115">
        <v>12</v>
      </c>
      <c r="G115" t="s">
        <v>65</v>
      </c>
      <c r="H115">
        <v>0.19017999999999999</v>
      </c>
      <c r="I115">
        <v>36.363639999999997</v>
      </c>
      <c r="J115">
        <v>18.267479999999999</v>
      </c>
      <c r="K115">
        <v>0.51420999999999994</v>
      </c>
      <c r="L115">
        <v>61.47401</v>
      </c>
      <c r="M115">
        <v>72.283405000000002</v>
      </c>
      <c r="N115">
        <v>77.936515</v>
      </c>
      <c r="O115">
        <v>101.365921</v>
      </c>
      <c r="P115">
        <v>101.19865</v>
      </c>
      <c r="Q115">
        <v>61.306739</v>
      </c>
      <c r="R115">
        <v>69.409510999999995</v>
      </c>
      <c r="S115">
        <v>63.124609999999997</v>
      </c>
      <c r="T115">
        <v>68.944996000000003</v>
      </c>
      <c r="U115">
        <v>103.016508</v>
      </c>
      <c r="V115">
        <v>112.658794</v>
      </c>
      <c r="W115">
        <v>61.899777</v>
      </c>
    </row>
    <row r="116" spans="1:23" x14ac:dyDescent="0.3">
      <c r="A116" t="s">
        <v>61</v>
      </c>
      <c r="B116" t="s">
        <v>11</v>
      </c>
      <c r="C116" t="s">
        <v>15</v>
      </c>
      <c r="D116" t="s">
        <v>68</v>
      </c>
      <c r="E116" t="str">
        <f>D116&amp;"_"&amp;F116</f>
        <v>TsFeatures_36</v>
      </c>
      <c r="F116">
        <v>36</v>
      </c>
      <c r="G116" t="s">
        <v>65</v>
      </c>
      <c r="H116">
        <v>0.22362000000000001</v>
      </c>
      <c r="I116">
        <v>0</v>
      </c>
      <c r="J116">
        <v>25.043240000000001</v>
      </c>
      <c r="K116">
        <v>0.62912999999999997</v>
      </c>
      <c r="L116">
        <v>25.222760999999998</v>
      </c>
      <c r="M116">
        <v>25.222760999999998</v>
      </c>
      <c r="N116">
        <v>25.222760999999998</v>
      </c>
      <c r="O116">
        <v>25.222760999999998</v>
      </c>
      <c r="P116">
        <v>25.222760999999998</v>
      </c>
      <c r="Q116">
        <v>25.222760999999998</v>
      </c>
      <c r="R116">
        <v>25.222760999999998</v>
      </c>
      <c r="S116">
        <v>25.222760999999998</v>
      </c>
      <c r="T116">
        <v>25.222760999999998</v>
      </c>
      <c r="U116">
        <v>25.222760999999998</v>
      </c>
      <c r="V116">
        <v>25.222760999999998</v>
      </c>
      <c r="W116">
        <v>25.222760999999998</v>
      </c>
    </row>
    <row r="117" spans="1:23" x14ac:dyDescent="0.3">
      <c r="A117" t="s">
        <v>61</v>
      </c>
      <c r="B117" t="s">
        <v>12</v>
      </c>
      <c r="C117" t="s">
        <v>8</v>
      </c>
      <c r="D117" t="s">
        <v>71</v>
      </c>
      <c r="E117" t="str">
        <f>D117&amp;"_"&amp;F117</f>
        <v>TsFlex_12</v>
      </c>
      <c r="F117">
        <v>12</v>
      </c>
      <c r="G117" t="s">
        <v>65</v>
      </c>
      <c r="H117">
        <v>8.4257106462835696E+16</v>
      </c>
      <c r="I117">
        <v>27.272729999999999</v>
      </c>
      <c r="J117">
        <v>48.657510000000002</v>
      </c>
      <c r="K117">
        <v>0.62860000000000005</v>
      </c>
      <c r="L117">
        <v>878.22591</v>
      </c>
      <c r="M117">
        <v>476.54276399999998</v>
      </c>
      <c r="N117">
        <v>476.54276399999998</v>
      </c>
      <c r="O117">
        <v>224.50603100000001</v>
      </c>
      <c r="P117">
        <v>224.50603100000001</v>
      </c>
      <c r="Q117">
        <v>224.50603100000001</v>
      </c>
      <c r="R117">
        <v>224.50603100000001</v>
      </c>
      <c r="S117">
        <v>224.50603100000001</v>
      </c>
      <c r="T117">
        <v>1695.863464</v>
      </c>
      <c r="U117">
        <v>966.91426300000001</v>
      </c>
      <c r="V117">
        <v>476.54276399999998</v>
      </c>
      <c r="W117">
        <v>278.11288000000002</v>
      </c>
    </row>
    <row r="118" spans="1:23" x14ac:dyDescent="0.3">
      <c r="A118" t="s">
        <v>61</v>
      </c>
      <c r="B118" t="s">
        <v>14</v>
      </c>
      <c r="C118" t="s">
        <v>6</v>
      </c>
      <c r="D118" t="s">
        <v>68</v>
      </c>
      <c r="E118" t="str">
        <f>D118&amp;"_"&amp;F118</f>
        <v>TsFeatures_12</v>
      </c>
      <c r="F118">
        <v>12</v>
      </c>
      <c r="G118" t="s">
        <v>65</v>
      </c>
      <c r="H118">
        <v>0.143649708220878</v>
      </c>
      <c r="I118">
        <v>45.454545454545404</v>
      </c>
      <c r="J118">
        <v>6.8958679036916202</v>
      </c>
      <c r="K118">
        <v>0.61291425145499401</v>
      </c>
      <c r="L118">
        <v>4086.8494118634399</v>
      </c>
      <c r="M118">
        <v>4294.1808008436101</v>
      </c>
      <c r="N118">
        <v>4319.1027028626004</v>
      </c>
      <c r="O118">
        <v>4169.8542379748096</v>
      </c>
      <c r="P118">
        <v>4346.0416011413599</v>
      </c>
      <c r="Q118">
        <v>5161.5216561297102</v>
      </c>
      <c r="R118">
        <v>5003.0730946539497</v>
      </c>
      <c r="S118">
        <v>4406.35242377546</v>
      </c>
      <c r="T118">
        <v>3822.5018587334298</v>
      </c>
      <c r="U118">
        <v>3899.1628732067302</v>
      </c>
      <c r="V118">
        <v>4396.8980877608001</v>
      </c>
      <c r="W118">
        <v>3334.49911019099</v>
      </c>
    </row>
    <row r="119" spans="1:23" x14ac:dyDescent="0.3">
      <c r="A119" t="s">
        <v>61</v>
      </c>
      <c r="B119" t="s">
        <v>39</v>
      </c>
      <c r="C119" t="s">
        <v>6</v>
      </c>
      <c r="D119" t="s">
        <v>46</v>
      </c>
      <c r="E119" t="str">
        <f>D119&amp;"_"&amp;F119</f>
        <v>Catch22_12</v>
      </c>
      <c r="F119">
        <v>12</v>
      </c>
      <c r="G119" t="s">
        <v>65</v>
      </c>
      <c r="H119">
        <v>0.12164999999999999</v>
      </c>
      <c r="I119">
        <v>54.545450000000002</v>
      </c>
      <c r="J119">
        <v>-2.8297500000000002</v>
      </c>
      <c r="K119">
        <v>0.73777999999999999</v>
      </c>
      <c r="L119">
        <v>32729.911894866898</v>
      </c>
      <c r="M119">
        <v>30622.0339000768</v>
      </c>
      <c r="N119">
        <v>31726.193252636502</v>
      </c>
      <c r="O119">
        <v>31460.718831661899</v>
      </c>
      <c r="P119">
        <v>31800.276319271299</v>
      </c>
      <c r="Q119">
        <v>30611.736869270699</v>
      </c>
      <c r="R119">
        <v>33151.905879138198</v>
      </c>
      <c r="S119">
        <v>33045.096189791402</v>
      </c>
      <c r="T119">
        <v>34332.374609781204</v>
      </c>
      <c r="U119">
        <v>35537.4450894982</v>
      </c>
      <c r="V119">
        <v>35930.087404966704</v>
      </c>
      <c r="W119">
        <v>32245.5160653204</v>
      </c>
    </row>
    <row r="120" spans="1:23" x14ac:dyDescent="0.3">
      <c r="A120" t="s">
        <v>61</v>
      </c>
      <c r="B120" t="s">
        <v>40</v>
      </c>
      <c r="C120" t="s">
        <v>15</v>
      </c>
      <c r="D120" t="s">
        <v>69</v>
      </c>
      <c r="E120" t="str">
        <f>D120&amp;"_"&amp;F120</f>
        <v>TsCesium_24</v>
      </c>
      <c r="F120">
        <v>24</v>
      </c>
      <c r="G120" t="s">
        <v>65</v>
      </c>
      <c r="H120">
        <v>9.7619999999999998E-2</v>
      </c>
      <c r="I120">
        <v>0</v>
      </c>
      <c r="J120">
        <v>0.81842000000000004</v>
      </c>
      <c r="K120">
        <v>0.26683000000000001</v>
      </c>
      <c r="L120">
        <v>10234.593019</v>
      </c>
      <c r="M120">
        <v>10234.593019</v>
      </c>
      <c r="N120">
        <v>10234.593019</v>
      </c>
      <c r="O120">
        <v>10234.593019</v>
      </c>
      <c r="P120">
        <v>10234.593019</v>
      </c>
      <c r="Q120">
        <v>10234.593019</v>
      </c>
      <c r="R120">
        <v>10234.593019</v>
      </c>
      <c r="S120">
        <v>10234.593019</v>
      </c>
      <c r="T120">
        <v>10234.593019</v>
      </c>
      <c r="U120">
        <v>10234.593019</v>
      </c>
      <c r="V120">
        <v>10234.593019</v>
      </c>
      <c r="W120">
        <v>10234.593019</v>
      </c>
    </row>
    <row r="121" spans="1:23" x14ac:dyDescent="0.3">
      <c r="A121" t="s">
        <v>61</v>
      </c>
      <c r="B121" t="s">
        <v>41</v>
      </c>
      <c r="C121" t="s">
        <v>66</v>
      </c>
      <c r="D121" t="s">
        <v>70</v>
      </c>
      <c r="E121" t="str">
        <f>D121&amp;"_"&amp;F121</f>
        <v>TsFel_12</v>
      </c>
      <c r="F121">
        <v>12</v>
      </c>
      <c r="G121" t="s">
        <v>65</v>
      </c>
      <c r="H121">
        <v>2.56901573233868E+16</v>
      </c>
      <c r="I121">
        <v>45.454549999999998</v>
      </c>
      <c r="J121">
        <v>-54.342570000000002</v>
      </c>
      <c r="K121">
        <v>1.2385299999999999</v>
      </c>
      <c r="L121">
        <v>1295.6223729999999</v>
      </c>
      <c r="M121">
        <v>1031.5609469999999</v>
      </c>
      <c r="N121">
        <v>727.28490799999997</v>
      </c>
      <c r="O121">
        <v>42.983947000000001</v>
      </c>
      <c r="P121">
        <v>418.72522800000002</v>
      </c>
      <c r="Q121">
        <v>90.226028999999997</v>
      </c>
      <c r="R121">
        <v>1046.4451529999999</v>
      </c>
      <c r="S121">
        <v>422.574364</v>
      </c>
      <c r="T121">
        <v>351.56525699999997</v>
      </c>
      <c r="U121">
        <v>68.452330000000003</v>
      </c>
      <c r="V121">
        <v>533.45303000000001</v>
      </c>
      <c r="W121">
        <v>202.335992</v>
      </c>
    </row>
    <row r="122" spans="1:23" x14ac:dyDescent="0.3">
      <c r="A122" t="s">
        <v>61</v>
      </c>
      <c r="B122" t="s">
        <v>42</v>
      </c>
      <c r="C122" t="s">
        <v>3</v>
      </c>
      <c r="D122" t="s">
        <v>46</v>
      </c>
      <c r="E122" t="str">
        <f>D122&amp;"_"&amp;F122</f>
        <v>Catch22_36</v>
      </c>
      <c r="F122">
        <v>36</v>
      </c>
      <c r="G122" t="s">
        <v>65</v>
      </c>
      <c r="H122">
        <v>1.09671012609779E+16</v>
      </c>
      <c r="I122">
        <v>27.272729999999999</v>
      </c>
      <c r="J122">
        <v>77.3964</v>
      </c>
      <c r="K122">
        <v>0.73519000000000001</v>
      </c>
      <c r="L122">
        <v>4.7298929999999997</v>
      </c>
      <c r="M122">
        <v>4.6937699999999998</v>
      </c>
      <c r="N122">
        <v>10.080038</v>
      </c>
      <c r="O122">
        <v>4.4959490000000004</v>
      </c>
      <c r="P122">
        <v>5.1519300000000001</v>
      </c>
      <c r="Q122">
        <v>4.654509</v>
      </c>
      <c r="R122">
        <v>5.1047570000000002</v>
      </c>
      <c r="S122">
        <v>5.525093</v>
      </c>
      <c r="T122">
        <v>7.5825139999999998</v>
      </c>
      <c r="U122">
        <v>5.684787</v>
      </c>
      <c r="V122">
        <v>0.90282300000000004</v>
      </c>
      <c r="W122">
        <v>0.47725099999999998</v>
      </c>
    </row>
    <row r="123" spans="1:23" x14ac:dyDescent="0.3">
      <c r="A123" t="s">
        <v>61</v>
      </c>
      <c r="B123" t="s">
        <v>43</v>
      </c>
      <c r="C123" t="s">
        <v>66</v>
      </c>
      <c r="D123" t="s">
        <v>71</v>
      </c>
      <c r="E123" t="str">
        <f>D123&amp;"_"&amp;F123</f>
        <v>TsFlex_12</v>
      </c>
      <c r="F123">
        <v>12</v>
      </c>
      <c r="G123" t="s">
        <v>65</v>
      </c>
      <c r="H123">
        <v>3.2340000000000001E-2</v>
      </c>
      <c r="I123">
        <v>18.181819999999998</v>
      </c>
      <c r="J123">
        <v>0.31307000000000001</v>
      </c>
      <c r="K123">
        <v>0.54535999999999996</v>
      </c>
      <c r="L123">
        <v>61547.289661000003</v>
      </c>
      <c r="M123">
        <v>61661.695137000002</v>
      </c>
      <c r="N123">
        <v>61224.262433999997</v>
      </c>
      <c r="O123">
        <v>61426.154451000002</v>
      </c>
      <c r="P123">
        <v>61318.478708000002</v>
      </c>
      <c r="Q123">
        <v>61392.505781</v>
      </c>
      <c r="R123">
        <v>61392.505781</v>
      </c>
      <c r="S123">
        <v>61305.019240000001</v>
      </c>
      <c r="T123">
        <v>61204.073232000002</v>
      </c>
      <c r="U123">
        <v>60887.775738999997</v>
      </c>
      <c r="V123">
        <v>60436.883567999997</v>
      </c>
      <c r="W123">
        <v>60423.424099999997</v>
      </c>
    </row>
    <row r="124" spans="1:23" x14ac:dyDescent="0.3">
      <c r="A124" t="s">
        <v>61</v>
      </c>
      <c r="B124" t="s">
        <v>44</v>
      </c>
      <c r="C124" t="s">
        <v>15</v>
      </c>
      <c r="D124" t="s">
        <v>70</v>
      </c>
      <c r="E124" t="str">
        <f>D124&amp;"_"&amp;F124</f>
        <v>TsFel_12</v>
      </c>
      <c r="F124">
        <v>12</v>
      </c>
      <c r="G124" t="s">
        <v>65</v>
      </c>
      <c r="H124">
        <v>2.87854351853824E+16</v>
      </c>
      <c r="I124">
        <v>18.181819999999998</v>
      </c>
      <c r="J124">
        <v>98.072789999999998</v>
      </c>
      <c r="K124">
        <v>0.95143999999999995</v>
      </c>
      <c r="L124">
        <v>9.5106289999999998</v>
      </c>
      <c r="M124">
        <v>9.5335940000000008</v>
      </c>
      <c r="N124">
        <v>9.5273979999999998</v>
      </c>
      <c r="O124">
        <v>9.5086189999999995</v>
      </c>
      <c r="P124">
        <v>9.6683850000000007</v>
      </c>
      <c r="Q124">
        <v>9.8652370000000005</v>
      </c>
      <c r="R124">
        <v>9.2764299999999995</v>
      </c>
      <c r="S124">
        <v>9.3525419999999997</v>
      </c>
      <c r="T124">
        <v>9.4578330000000008</v>
      </c>
      <c r="U124">
        <v>9.587377</v>
      </c>
      <c r="V124">
        <v>9.7027529999999995</v>
      </c>
      <c r="W124">
        <v>9.8095149999999993</v>
      </c>
    </row>
    <row r="125" spans="1:23" x14ac:dyDescent="0.3">
      <c r="A125" t="s">
        <v>61</v>
      </c>
      <c r="B125" t="s">
        <v>45</v>
      </c>
      <c r="C125" t="s">
        <v>13</v>
      </c>
      <c r="D125" t="s">
        <v>71</v>
      </c>
      <c r="E125" t="str">
        <f>D125&amp;"_"&amp;F125</f>
        <v>TsFlex_12</v>
      </c>
      <c r="F125">
        <v>12</v>
      </c>
      <c r="G125" t="s">
        <v>65</v>
      </c>
      <c r="H125">
        <v>0.40776000000000001</v>
      </c>
      <c r="I125">
        <v>72.727270000000004</v>
      </c>
      <c r="J125">
        <v>67.171899999999994</v>
      </c>
      <c r="K125">
        <v>0.96791000000000005</v>
      </c>
      <c r="L125">
        <v>144.22494499999999</v>
      </c>
      <c r="M125">
        <v>140.95855700000001</v>
      </c>
      <c r="N125">
        <v>156.52932699999999</v>
      </c>
      <c r="O125">
        <v>153.30332899999999</v>
      </c>
      <c r="P125">
        <v>162.773529</v>
      </c>
      <c r="Q125">
        <v>156.12503100000001</v>
      </c>
      <c r="R125">
        <v>143.83853099999999</v>
      </c>
      <c r="S125">
        <v>163.16026299999999</v>
      </c>
      <c r="T125">
        <v>164.277771</v>
      </c>
      <c r="U125">
        <v>136.31646699999999</v>
      </c>
      <c r="V125">
        <v>148.03448499999999</v>
      </c>
      <c r="W125">
        <v>120.263565</v>
      </c>
    </row>
    <row r="126" spans="1:23" x14ac:dyDescent="0.3">
      <c r="A126" t="s">
        <v>61</v>
      </c>
      <c r="B126" t="s">
        <v>47</v>
      </c>
      <c r="C126" t="s">
        <v>6</v>
      </c>
      <c r="D126" t="s">
        <v>70</v>
      </c>
      <c r="E126" t="str">
        <f>D126&amp;"_"&amp;F126</f>
        <v>TsFel_24</v>
      </c>
      <c r="F126">
        <v>24</v>
      </c>
      <c r="G126" t="s">
        <v>65</v>
      </c>
      <c r="H126">
        <v>1727212073207970</v>
      </c>
      <c r="I126">
        <v>27.272727272727199</v>
      </c>
      <c r="J126">
        <v>81.171535674605906</v>
      </c>
      <c r="K126">
        <v>2.0392853654725398</v>
      </c>
      <c r="L126">
        <v>3.0609645839058102</v>
      </c>
      <c r="M126">
        <v>2.8458664635259101</v>
      </c>
      <c r="N126">
        <v>2.8953993522780701</v>
      </c>
      <c r="O126">
        <v>2.3795656699659502</v>
      </c>
      <c r="P126">
        <v>2.5110011907241598</v>
      </c>
      <c r="Q126">
        <v>2.1692840466736198</v>
      </c>
      <c r="R126">
        <v>1.32948866041945</v>
      </c>
      <c r="S126">
        <v>1.18265457400568</v>
      </c>
      <c r="T126">
        <v>0.92896695520909101</v>
      </c>
      <c r="U126">
        <v>6.8036477792929803E-2</v>
      </c>
      <c r="V126">
        <v>6.2517916237147999E-3</v>
      </c>
      <c r="W126">
        <v>0.84052522648371797</v>
      </c>
    </row>
    <row r="127" spans="1:23" x14ac:dyDescent="0.3">
      <c r="A127" t="s">
        <v>61</v>
      </c>
      <c r="B127" t="s">
        <v>48</v>
      </c>
      <c r="C127" t="s">
        <v>6</v>
      </c>
      <c r="D127" t="s">
        <v>72</v>
      </c>
      <c r="E127" t="str">
        <f>D127&amp;"_"&amp;F127</f>
        <v>TsFresh_12</v>
      </c>
      <c r="F127">
        <v>12</v>
      </c>
      <c r="G127" t="s">
        <v>65</v>
      </c>
      <c r="H127">
        <v>7.7134602849846398E-2</v>
      </c>
      <c r="I127">
        <v>81.818181818181799</v>
      </c>
      <c r="J127">
        <v>-1.9924094952270099</v>
      </c>
      <c r="K127">
        <v>0.47383287402471602</v>
      </c>
      <c r="L127">
        <v>12924.398044224999</v>
      </c>
      <c r="M127">
        <v>12828.251936348801</v>
      </c>
      <c r="N127">
        <v>11500.6270029481</v>
      </c>
      <c r="O127">
        <v>12230.1737464323</v>
      </c>
      <c r="P127">
        <v>11689.4139489093</v>
      </c>
      <c r="Q127">
        <v>12598.3421859177</v>
      </c>
      <c r="R127">
        <v>11835.7799055545</v>
      </c>
      <c r="S127">
        <v>11847.172435886499</v>
      </c>
      <c r="T127">
        <v>11857.123557827001</v>
      </c>
      <c r="U127">
        <v>10753.9888115102</v>
      </c>
      <c r="V127">
        <v>11195.398378051499</v>
      </c>
      <c r="W127">
        <v>9538.1633801722892</v>
      </c>
    </row>
    <row r="128" spans="1:23" x14ac:dyDescent="0.3">
      <c r="A128" t="s">
        <v>61</v>
      </c>
      <c r="B128" t="s">
        <v>49</v>
      </c>
      <c r="C128" t="s">
        <v>6</v>
      </c>
      <c r="D128" t="s">
        <v>70</v>
      </c>
      <c r="E128" t="str">
        <f>D128&amp;"_"&amp;F128</f>
        <v>TsFel_24</v>
      </c>
      <c r="F128">
        <v>24</v>
      </c>
      <c r="G128" t="s">
        <v>65</v>
      </c>
      <c r="H128" s="1">
        <v>3.9950537960575696E+16</v>
      </c>
      <c r="I128">
        <v>45.454545454545404</v>
      </c>
      <c r="J128">
        <v>87.655849436969902</v>
      </c>
      <c r="K128">
        <v>1.1827164495620399</v>
      </c>
      <c r="L128">
        <v>488.55669201449302</v>
      </c>
      <c r="M128">
        <v>438.79323567187998</v>
      </c>
      <c r="N128">
        <v>385.34050544425202</v>
      </c>
      <c r="O128">
        <v>376.03749047432802</v>
      </c>
      <c r="P128">
        <v>145.99962559005601</v>
      </c>
      <c r="Q128">
        <v>106.449617015982</v>
      </c>
      <c r="R128">
        <v>140.942980450275</v>
      </c>
      <c r="S128">
        <v>161.64997863083599</v>
      </c>
      <c r="T128">
        <v>165.33698611866899</v>
      </c>
      <c r="U128">
        <v>169.89970269069099</v>
      </c>
      <c r="V128">
        <v>166.19607647400801</v>
      </c>
      <c r="W128">
        <v>162.47066233464699</v>
      </c>
    </row>
    <row r="129" spans="1:23" x14ac:dyDescent="0.3">
      <c r="A129" t="s">
        <v>61</v>
      </c>
      <c r="B129" t="s">
        <v>50</v>
      </c>
      <c r="C129" t="s">
        <v>8</v>
      </c>
      <c r="D129" t="s">
        <v>46</v>
      </c>
      <c r="E129" t="str">
        <f>D129&amp;"_"&amp;F129</f>
        <v>Catch22_12</v>
      </c>
      <c r="F129">
        <v>12</v>
      </c>
      <c r="G129" t="s">
        <v>65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3">
      <c r="A130" t="s">
        <v>61</v>
      </c>
      <c r="B130" t="s">
        <v>51</v>
      </c>
      <c r="C130" t="s">
        <v>8</v>
      </c>
      <c r="D130" t="s">
        <v>46</v>
      </c>
      <c r="E130" t="str">
        <f>D130&amp;"_"&amp;F130</f>
        <v>Catch22_12</v>
      </c>
      <c r="F130">
        <v>12</v>
      </c>
      <c r="G130" t="s">
        <v>65</v>
      </c>
      <c r="H130">
        <v>0.5</v>
      </c>
      <c r="I130">
        <v>0</v>
      </c>
      <c r="J130">
        <v>100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 t="s">
        <v>61</v>
      </c>
      <c r="B131" t="s">
        <v>52</v>
      </c>
      <c r="C131" t="s">
        <v>8</v>
      </c>
      <c r="D131" t="s">
        <v>4</v>
      </c>
      <c r="E131" t="str">
        <f>D131&amp;"_"&amp;F131</f>
        <v>RawData_12</v>
      </c>
      <c r="F131">
        <v>12</v>
      </c>
      <c r="G131" t="s">
        <v>65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 t="s">
        <v>61</v>
      </c>
      <c r="B132" t="s">
        <v>53</v>
      </c>
      <c r="C132" t="s">
        <v>8</v>
      </c>
      <c r="D132" t="s">
        <v>68</v>
      </c>
      <c r="E132" t="str">
        <f>D132&amp;"_"&amp;F132</f>
        <v>TsFeatures_12</v>
      </c>
      <c r="F132">
        <v>12</v>
      </c>
      <c r="G132" t="s">
        <v>65</v>
      </c>
      <c r="H132">
        <v>0.47091</v>
      </c>
      <c r="I132">
        <v>36.363639999999997</v>
      </c>
      <c r="J132">
        <v>48.222369999999998</v>
      </c>
      <c r="K132">
        <v>0.95150000000000001</v>
      </c>
      <c r="L132">
        <v>3866.2877090000002</v>
      </c>
      <c r="M132">
        <v>4620.8276889999997</v>
      </c>
      <c r="N132">
        <v>5968.3469530000002</v>
      </c>
      <c r="O132">
        <v>4527.0742680000003</v>
      </c>
      <c r="P132">
        <v>4638.379199</v>
      </c>
      <c r="Q132">
        <v>5989.1725139999999</v>
      </c>
      <c r="R132">
        <v>5166.4972120000002</v>
      </c>
      <c r="S132">
        <v>4556.683094</v>
      </c>
      <c r="T132">
        <v>4376.8568219999997</v>
      </c>
      <c r="U132">
        <v>5012.9130299999997</v>
      </c>
      <c r="V132">
        <v>2916.0676669999998</v>
      </c>
      <c r="W132">
        <v>5090.8391570000003</v>
      </c>
    </row>
    <row r="133" spans="1:23" x14ac:dyDescent="0.3">
      <c r="A133" t="s">
        <v>61</v>
      </c>
      <c r="B133" t="s">
        <v>54</v>
      </c>
      <c r="C133" t="s">
        <v>13</v>
      </c>
      <c r="D133" t="s">
        <v>46</v>
      </c>
      <c r="E133" t="str">
        <f>D133&amp;"_"&amp;F133</f>
        <v>Catch22_36</v>
      </c>
      <c r="F133">
        <v>36</v>
      </c>
      <c r="G133" t="s">
        <v>65</v>
      </c>
      <c r="H133">
        <v>0.10718</v>
      </c>
      <c r="I133">
        <v>63.636360000000003</v>
      </c>
      <c r="J133">
        <v>0.21246999999999999</v>
      </c>
      <c r="K133">
        <v>0.31405</v>
      </c>
      <c r="L133">
        <v>2688.0000519999999</v>
      </c>
      <c r="M133">
        <v>2006.5426259999999</v>
      </c>
      <c r="N133">
        <v>2538.4036930000002</v>
      </c>
      <c r="O133">
        <v>2447.045611</v>
      </c>
      <c r="P133">
        <v>2484.7313650000001</v>
      </c>
      <c r="Q133">
        <v>2653.3711830000002</v>
      </c>
      <c r="R133">
        <v>2924.4726820000001</v>
      </c>
      <c r="S133">
        <v>2975.5354670000002</v>
      </c>
      <c r="T133">
        <v>2821.6627159999998</v>
      </c>
      <c r="U133">
        <v>2869.2688410000001</v>
      </c>
      <c r="V133">
        <v>2660.1009800000002</v>
      </c>
      <c r="W133">
        <v>3120.6640400000001</v>
      </c>
    </row>
    <row r="134" spans="1:23" x14ac:dyDescent="0.3">
      <c r="A134" t="s">
        <v>61</v>
      </c>
      <c r="B134" t="s">
        <v>55</v>
      </c>
      <c r="C134" t="s">
        <v>15</v>
      </c>
      <c r="D134" t="s">
        <v>71</v>
      </c>
      <c r="E134" t="str">
        <f>D134&amp;"_"&amp;F134</f>
        <v>TsFlex_24</v>
      </c>
      <c r="F134">
        <v>24</v>
      </c>
      <c r="G134" t="s">
        <v>65</v>
      </c>
      <c r="H134">
        <v>968072383801332</v>
      </c>
      <c r="I134">
        <v>36.363639999999997</v>
      </c>
      <c r="J134">
        <v>87.83811</v>
      </c>
      <c r="K134">
        <v>1.4452700000000001</v>
      </c>
      <c r="L134">
        <v>2.478221</v>
      </c>
      <c r="M134">
        <v>2.5794630000000001</v>
      </c>
      <c r="N134">
        <v>1.7696229999999999</v>
      </c>
      <c r="O134">
        <v>1.471271</v>
      </c>
      <c r="P134">
        <v>1.2953589999999999</v>
      </c>
      <c r="Q134">
        <v>9.7756999999999997E-2</v>
      </c>
      <c r="R134">
        <v>3.9082270000000001</v>
      </c>
      <c r="S134">
        <v>3.4397880000000001</v>
      </c>
      <c r="T134">
        <v>3.5654750000000002</v>
      </c>
      <c r="U134">
        <v>3.619043</v>
      </c>
      <c r="V134">
        <v>3.7347220000000001</v>
      </c>
      <c r="W134">
        <v>3.7884359999999999</v>
      </c>
    </row>
    <row r="135" spans="1:23" x14ac:dyDescent="0.3">
      <c r="A135" t="s">
        <v>61</v>
      </c>
      <c r="B135" t="s">
        <v>56</v>
      </c>
      <c r="C135" t="s">
        <v>66</v>
      </c>
      <c r="D135" t="s">
        <v>71</v>
      </c>
      <c r="E135" t="str">
        <f>D135&amp;"_"&amp;F135</f>
        <v>TsFlex_24</v>
      </c>
      <c r="F135">
        <v>24</v>
      </c>
      <c r="G135" t="s">
        <v>65</v>
      </c>
      <c r="H135">
        <v>0.12424</v>
      </c>
      <c r="I135">
        <v>63.636360000000003</v>
      </c>
      <c r="J135">
        <v>3.19116</v>
      </c>
      <c r="K135">
        <v>0.37584000000000001</v>
      </c>
      <c r="L135">
        <v>9234.7795540000006</v>
      </c>
      <c r="M135">
        <v>8069.5836669999999</v>
      </c>
      <c r="N135">
        <v>8688.4892479999999</v>
      </c>
      <c r="O135">
        <v>8598.5580219999993</v>
      </c>
      <c r="P135">
        <v>8704.1294610000004</v>
      </c>
      <c r="Q135">
        <v>8305.3040230000006</v>
      </c>
      <c r="R135">
        <v>7532.2306259999996</v>
      </c>
      <c r="S135">
        <v>7635.5677489999998</v>
      </c>
      <c r="T135">
        <v>6582.0876710000002</v>
      </c>
      <c r="U135">
        <v>6557.5101930000001</v>
      </c>
      <c r="V135">
        <v>6155.8918599999997</v>
      </c>
      <c r="W135">
        <v>5843.087595</v>
      </c>
    </row>
    <row r="136" spans="1:23" x14ac:dyDescent="0.3">
      <c r="A136" t="s">
        <v>61</v>
      </c>
      <c r="B136" t="s">
        <v>57</v>
      </c>
      <c r="C136" t="s">
        <v>15</v>
      </c>
      <c r="D136" t="s">
        <v>71</v>
      </c>
      <c r="E136" t="str">
        <f>D136&amp;"_"&amp;F136</f>
        <v>TsFlex_12</v>
      </c>
      <c r="F136">
        <v>12</v>
      </c>
      <c r="G136" t="s">
        <v>65</v>
      </c>
      <c r="H136">
        <v>2.60642248072363E+16</v>
      </c>
      <c r="I136">
        <v>0</v>
      </c>
      <c r="J136">
        <v>-6.9449046E+23</v>
      </c>
      <c r="K136">
        <v>0.56161000000000005</v>
      </c>
      <c r="L136">
        <v>5.2568650000000003</v>
      </c>
      <c r="M136">
        <v>5.2568650000000003</v>
      </c>
      <c r="N136">
        <v>5.5044690000000003</v>
      </c>
      <c r="O136">
        <v>5.7239259999999996</v>
      </c>
      <c r="P136">
        <v>6.2186950000000003</v>
      </c>
      <c r="Q136">
        <v>5.153308</v>
      </c>
      <c r="R136">
        <v>5.5201549999999999</v>
      </c>
      <c r="S136">
        <v>3.9612419999999999</v>
      </c>
      <c r="T136">
        <v>1.771965</v>
      </c>
      <c r="U136">
        <v>8.4129020000000008</v>
      </c>
      <c r="V136">
        <v>8.5474879999999995</v>
      </c>
      <c r="W136">
        <v>8.1211660000000006</v>
      </c>
    </row>
    <row r="137" spans="1:23" x14ac:dyDescent="0.3">
      <c r="A137" t="s">
        <v>62</v>
      </c>
      <c r="B137" t="s">
        <v>1</v>
      </c>
      <c r="C137" t="s">
        <v>15</v>
      </c>
      <c r="D137" t="s">
        <v>4</v>
      </c>
      <c r="E137" t="str">
        <f>D137&amp;"_"&amp;F137</f>
        <v>RawData_24</v>
      </c>
      <c r="F137">
        <v>24</v>
      </c>
      <c r="G137" t="s">
        <v>65</v>
      </c>
      <c r="H137">
        <v>5.1990000000000001E-2</v>
      </c>
      <c r="I137">
        <v>81.818179999999998</v>
      </c>
      <c r="J137">
        <v>-0.54135</v>
      </c>
      <c r="K137">
        <v>0.75731000000000004</v>
      </c>
      <c r="L137">
        <v>12601.673428</v>
      </c>
      <c r="M137">
        <v>12304.675433</v>
      </c>
      <c r="N137">
        <v>13142.803413</v>
      </c>
      <c r="O137">
        <v>13491.008127999999</v>
      </c>
      <c r="P137">
        <v>14570.275116999999</v>
      </c>
      <c r="Q137">
        <v>14955.436995</v>
      </c>
      <c r="R137">
        <v>14906.734915000001</v>
      </c>
      <c r="S137">
        <v>14862.083632</v>
      </c>
      <c r="T137">
        <v>14219.773437</v>
      </c>
      <c r="U137">
        <v>12972.656235</v>
      </c>
      <c r="V137">
        <v>12540.084901</v>
      </c>
      <c r="W137">
        <v>11823.558669</v>
      </c>
    </row>
    <row r="138" spans="1:23" x14ac:dyDescent="0.3">
      <c r="A138" t="s">
        <v>62</v>
      </c>
      <c r="B138" t="s">
        <v>2</v>
      </c>
      <c r="C138" t="s">
        <v>8</v>
      </c>
      <c r="D138" t="s">
        <v>4</v>
      </c>
      <c r="E138" t="str">
        <f>D138&amp;"_"&amp;F138</f>
        <v>RawData_36</v>
      </c>
      <c r="F138">
        <v>36</v>
      </c>
      <c r="G138" t="s">
        <v>65</v>
      </c>
      <c r="H138">
        <v>5.2740000000000002E-2</v>
      </c>
      <c r="I138">
        <v>81.818179999999998</v>
      </c>
      <c r="J138">
        <v>5.3517400000000004</v>
      </c>
      <c r="K138">
        <v>1.00474</v>
      </c>
      <c r="L138">
        <v>34889.872459999999</v>
      </c>
      <c r="M138">
        <v>28568.680614000001</v>
      </c>
      <c r="N138">
        <v>27885.304522999999</v>
      </c>
      <c r="O138">
        <v>26463.537157999999</v>
      </c>
      <c r="P138">
        <v>26962.867944000001</v>
      </c>
      <c r="Q138">
        <v>29829.553422000001</v>
      </c>
      <c r="R138">
        <v>33180.665154000002</v>
      </c>
      <c r="S138">
        <v>39343.929944000003</v>
      </c>
      <c r="T138">
        <v>38813.266199999998</v>
      </c>
      <c r="U138">
        <v>39462.107145000002</v>
      </c>
      <c r="V138">
        <v>38471.210929000001</v>
      </c>
      <c r="W138">
        <v>34027.027854</v>
      </c>
    </row>
    <row r="139" spans="1:23" x14ac:dyDescent="0.3">
      <c r="A139" t="s">
        <v>62</v>
      </c>
      <c r="B139" t="s">
        <v>5</v>
      </c>
      <c r="C139" t="s">
        <v>15</v>
      </c>
      <c r="D139" t="s">
        <v>4</v>
      </c>
      <c r="E139" t="str">
        <f>D139&amp;"_"&amp;F139</f>
        <v>RawData_36</v>
      </c>
      <c r="F139">
        <v>36</v>
      </c>
      <c r="G139" t="s">
        <v>65</v>
      </c>
      <c r="H139">
        <v>9.6509999999999999E-2</v>
      </c>
      <c r="I139">
        <v>54.545450000000002</v>
      </c>
      <c r="J139">
        <v>4.5763600000000002</v>
      </c>
      <c r="K139">
        <v>0.67315000000000003</v>
      </c>
      <c r="L139">
        <v>83149.340899000003</v>
      </c>
      <c r="M139">
        <v>83749.445028999995</v>
      </c>
      <c r="N139">
        <v>90514.237252000006</v>
      </c>
      <c r="O139">
        <v>89893.667597000007</v>
      </c>
      <c r="P139">
        <v>88674.138674000002</v>
      </c>
      <c r="Q139">
        <v>85721.401501999993</v>
      </c>
      <c r="R139">
        <v>78840.838124999995</v>
      </c>
      <c r="S139">
        <v>66083.896183999997</v>
      </c>
      <c r="T139">
        <v>61847.804354</v>
      </c>
      <c r="U139">
        <v>54192.126827</v>
      </c>
      <c r="V139">
        <v>51395.087025000001</v>
      </c>
      <c r="W139">
        <v>46869.599235000001</v>
      </c>
    </row>
    <row r="140" spans="1:23" x14ac:dyDescent="0.3">
      <c r="A140" t="s">
        <v>62</v>
      </c>
      <c r="B140" t="s">
        <v>7</v>
      </c>
      <c r="C140" t="s">
        <v>13</v>
      </c>
      <c r="D140" t="s">
        <v>4</v>
      </c>
      <c r="E140" t="str">
        <f>D140&amp;"_"&amp;F140</f>
        <v>RawData_36</v>
      </c>
      <c r="F140">
        <v>36</v>
      </c>
      <c r="G140" t="s">
        <v>65</v>
      </c>
      <c r="H140">
        <v>4.0820000000000002E-2</v>
      </c>
      <c r="I140">
        <v>27.272729999999999</v>
      </c>
      <c r="J140">
        <v>1.28267</v>
      </c>
      <c r="K140">
        <v>0.30329</v>
      </c>
      <c r="L140">
        <v>7844.0244140000004</v>
      </c>
      <c r="M140">
        <v>8007.1440430000002</v>
      </c>
      <c r="N140">
        <v>7906.529297</v>
      </c>
      <c r="O140">
        <v>7698.3217770000001</v>
      </c>
      <c r="P140">
        <v>8407.7265619999998</v>
      </c>
      <c r="Q140">
        <v>9366.7734380000002</v>
      </c>
      <c r="R140">
        <v>9395.40625</v>
      </c>
      <c r="S140">
        <v>8665.4003909999992</v>
      </c>
      <c r="T140">
        <v>8077.8100590000004</v>
      </c>
      <c r="U140">
        <v>8081.4995120000003</v>
      </c>
      <c r="V140">
        <v>7867.8398440000001</v>
      </c>
      <c r="W140">
        <v>7476.6347660000001</v>
      </c>
    </row>
    <row r="141" spans="1:23" x14ac:dyDescent="0.3">
      <c r="A141" t="s">
        <v>62</v>
      </c>
      <c r="B141" t="s">
        <v>9</v>
      </c>
      <c r="C141" t="s">
        <v>6</v>
      </c>
      <c r="D141" t="s">
        <v>68</v>
      </c>
      <c r="E141" t="str">
        <f>D141&amp;"_"&amp;F141</f>
        <v>TsFeatures_12</v>
      </c>
      <c r="F141">
        <v>12</v>
      </c>
      <c r="G141" t="s">
        <v>65</v>
      </c>
      <c r="H141">
        <v>3.6536271702050802E-2</v>
      </c>
      <c r="I141">
        <v>90.909090909090907</v>
      </c>
      <c r="J141">
        <v>2.2129389947003801</v>
      </c>
      <c r="K141">
        <v>0.39702803658935099</v>
      </c>
      <c r="L141">
        <v>292611.35700906202</v>
      </c>
      <c r="M141">
        <v>276542.97964432702</v>
      </c>
      <c r="N141">
        <v>295621.93167631398</v>
      </c>
      <c r="O141">
        <v>293262.38966592599</v>
      </c>
      <c r="P141">
        <v>304894.11623029702</v>
      </c>
      <c r="Q141">
        <v>316814.21513725398</v>
      </c>
      <c r="R141">
        <v>287188.09368745098</v>
      </c>
      <c r="S141">
        <v>287823.58627842902</v>
      </c>
      <c r="T141">
        <v>294936.89965521602</v>
      </c>
      <c r="U141">
        <v>296780.08824524598</v>
      </c>
      <c r="V141">
        <v>263597.87751649</v>
      </c>
      <c r="W141">
        <v>250821.26579058799</v>
      </c>
    </row>
    <row r="142" spans="1:23" x14ac:dyDescent="0.3">
      <c r="A142" t="s">
        <v>62</v>
      </c>
      <c r="B142" t="s">
        <v>10</v>
      </c>
      <c r="C142" t="s">
        <v>6</v>
      </c>
      <c r="D142" t="s">
        <v>72</v>
      </c>
      <c r="E142" t="str">
        <f>D142&amp;"_"&amp;F142</f>
        <v>TsFresh_12</v>
      </c>
      <c r="F142">
        <v>12</v>
      </c>
      <c r="G142" t="s">
        <v>65</v>
      </c>
      <c r="H142">
        <v>3.4191756632922399E-2</v>
      </c>
      <c r="I142">
        <v>81.818181818181799</v>
      </c>
      <c r="J142">
        <v>-0.55687812738352704</v>
      </c>
      <c r="K142">
        <v>0.45845309103058401</v>
      </c>
      <c r="L142">
        <v>89832.971885282896</v>
      </c>
      <c r="M142">
        <v>87630.227416654394</v>
      </c>
      <c r="N142">
        <v>90774.958187384007</v>
      </c>
      <c r="O142">
        <v>95890.1636320697</v>
      </c>
      <c r="P142">
        <v>104224.703723217</v>
      </c>
      <c r="Q142">
        <v>106120.375593524</v>
      </c>
      <c r="R142">
        <v>99751.369968004205</v>
      </c>
      <c r="S142">
        <v>103904.93535427</v>
      </c>
      <c r="T142">
        <v>102934.320246106</v>
      </c>
      <c r="U142">
        <v>102386.46652857499</v>
      </c>
      <c r="V142">
        <v>95421.95905623</v>
      </c>
      <c r="W142">
        <v>89952.983511576705</v>
      </c>
    </row>
    <row r="143" spans="1:23" x14ac:dyDescent="0.3">
      <c r="A143" t="s">
        <v>62</v>
      </c>
      <c r="B143" t="s">
        <v>11</v>
      </c>
      <c r="C143" t="s">
        <v>6</v>
      </c>
      <c r="D143" t="s">
        <v>4</v>
      </c>
      <c r="E143" t="str">
        <f>D143&amp;"_"&amp;F143</f>
        <v>RawData_24</v>
      </c>
      <c r="F143">
        <v>24</v>
      </c>
      <c r="G143" t="s">
        <v>65</v>
      </c>
      <c r="H143">
        <v>2.7959999999999999E-2</v>
      </c>
      <c r="I143">
        <v>72.727270000000004</v>
      </c>
      <c r="J143">
        <v>-3.4779999999999998E-2</v>
      </c>
      <c r="K143">
        <v>0.76417000000000002</v>
      </c>
      <c r="L143">
        <v>32728.7779506636</v>
      </c>
      <c r="M143">
        <v>31963.232823697599</v>
      </c>
      <c r="N143">
        <v>33144.267673604998</v>
      </c>
      <c r="O143">
        <v>32211.594351262302</v>
      </c>
      <c r="P143">
        <v>33262.1176062718</v>
      </c>
      <c r="Q143">
        <v>34183.6669149683</v>
      </c>
      <c r="R143">
        <v>33762.832395382196</v>
      </c>
      <c r="S143">
        <v>34689.8616805977</v>
      </c>
      <c r="T143">
        <v>32209.292135046599</v>
      </c>
      <c r="U143">
        <v>32336.618643144098</v>
      </c>
      <c r="V143">
        <v>29407.374266163501</v>
      </c>
      <c r="W143">
        <v>29214.957885478201</v>
      </c>
    </row>
    <row r="144" spans="1:23" x14ac:dyDescent="0.3">
      <c r="A144" t="s">
        <v>62</v>
      </c>
      <c r="B144" t="s">
        <v>12</v>
      </c>
      <c r="C144" t="s">
        <v>6</v>
      </c>
      <c r="D144" t="s">
        <v>46</v>
      </c>
      <c r="E144" t="str">
        <f>D144&amp;"_"&amp;F144</f>
        <v>Catch22_36</v>
      </c>
      <c r="F144">
        <v>36</v>
      </c>
      <c r="G144" t="s">
        <v>65</v>
      </c>
      <c r="H144">
        <v>3.0839999999999999E-2</v>
      </c>
      <c r="I144">
        <v>63.636360000000003</v>
      </c>
      <c r="J144">
        <v>2.67631</v>
      </c>
      <c r="K144">
        <v>0.70799000000000001</v>
      </c>
      <c r="L144">
        <v>111419.375233257</v>
      </c>
      <c r="M144">
        <v>106107.368488501</v>
      </c>
      <c r="N144">
        <v>111528.445620404</v>
      </c>
      <c r="O144">
        <v>109159.65758272901</v>
      </c>
      <c r="P144">
        <v>109608.777118115</v>
      </c>
      <c r="Q144">
        <v>116777.958058244</v>
      </c>
      <c r="R144">
        <v>111136.82632366499</v>
      </c>
      <c r="S144">
        <v>114367.817988346</v>
      </c>
      <c r="T144">
        <v>104302.512604549</v>
      </c>
      <c r="U144">
        <v>107840.64321844801</v>
      </c>
      <c r="V144">
        <v>105635.00064795</v>
      </c>
      <c r="W144">
        <v>99558.429786153996</v>
      </c>
    </row>
    <row r="145" spans="1:23" x14ac:dyDescent="0.3">
      <c r="A145" t="s">
        <v>62</v>
      </c>
      <c r="B145" t="s">
        <v>14</v>
      </c>
      <c r="C145" t="s">
        <v>8</v>
      </c>
      <c r="D145" t="s">
        <v>4</v>
      </c>
      <c r="E145" t="str">
        <f>D145&amp;"_"&amp;F145</f>
        <v>RawData_36</v>
      </c>
      <c r="F145">
        <v>36</v>
      </c>
      <c r="G145" t="s">
        <v>65</v>
      </c>
      <c r="H145">
        <v>4.2049999999999997E-2</v>
      </c>
      <c r="I145">
        <v>100</v>
      </c>
      <c r="J145">
        <v>-0.60914000000000001</v>
      </c>
      <c r="K145">
        <v>0.68993000000000004</v>
      </c>
      <c r="L145">
        <v>297027.90960200003</v>
      </c>
      <c r="M145">
        <v>269015.79197999998</v>
      </c>
      <c r="N145">
        <v>298477.47414300003</v>
      </c>
      <c r="O145">
        <v>302064.807524</v>
      </c>
      <c r="P145">
        <v>326810.22946399997</v>
      </c>
      <c r="Q145">
        <v>328045.06789300003</v>
      </c>
      <c r="R145">
        <v>312731.32274600002</v>
      </c>
      <c r="S145">
        <v>342969.987976</v>
      </c>
      <c r="T145">
        <v>310877.89498600003</v>
      </c>
      <c r="U145">
        <v>249145.099308</v>
      </c>
      <c r="V145">
        <v>231103.311544</v>
      </c>
      <c r="W145">
        <v>270088.36126199999</v>
      </c>
    </row>
    <row r="146" spans="1:23" x14ac:dyDescent="0.3">
      <c r="A146" t="s">
        <v>62</v>
      </c>
      <c r="B146" t="s">
        <v>39</v>
      </c>
      <c r="C146" t="s">
        <v>6</v>
      </c>
      <c r="D146" t="s">
        <v>4</v>
      </c>
      <c r="E146" t="str">
        <f>D146&amp;"_"&amp;F146</f>
        <v>RawData_36</v>
      </c>
      <c r="F146">
        <v>36</v>
      </c>
      <c r="G146" t="s">
        <v>65</v>
      </c>
      <c r="H146">
        <v>6.0249999999999998E-2</v>
      </c>
      <c r="I146">
        <v>90.909090000000006</v>
      </c>
      <c r="J146">
        <v>5.0525700000000002</v>
      </c>
      <c r="K146">
        <v>0.77952999999999995</v>
      </c>
      <c r="L146">
        <v>126900.51944899101</v>
      </c>
      <c r="M146">
        <v>122277.068701746</v>
      </c>
      <c r="N146">
        <v>125590.19759693999</v>
      </c>
      <c r="O146">
        <v>131447.05284492101</v>
      </c>
      <c r="P146">
        <v>141980.587478403</v>
      </c>
      <c r="Q146">
        <v>143702.24486961399</v>
      </c>
      <c r="R146">
        <v>141694.54783127501</v>
      </c>
      <c r="S146">
        <v>146342.28880089201</v>
      </c>
      <c r="T146">
        <v>140925.519302064</v>
      </c>
      <c r="U146">
        <v>142697.02744660599</v>
      </c>
      <c r="V146">
        <v>127935.402752582</v>
      </c>
      <c r="W146">
        <v>113874.80602976</v>
      </c>
    </row>
    <row r="147" spans="1:23" x14ac:dyDescent="0.3">
      <c r="A147" t="s">
        <v>62</v>
      </c>
      <c r="B147" t="s">
        <v>40</v>
      </c>
      <c r="C147" t="s">
        <v>66</v>
      </c>
      <c r="D147" t="s">
        <v>70</v>
      </c>
      <c r="E147" t="str">
        <f>D147&amp;"_"&amp;F147</f>
        <v>TsFel_24</v>
      </c>
      <c r="F147">
        <v>24</v>
      </c>
      <c r="G147" t="s">
        <v>65</v>
      </c>
      <c r="H147">
        <v>3.1300000000000001E-2</v>
      </c>
      <c r="I147">
        <v>81.818179999999998</v>
      </c>
      <c r="J147">
        <v>0.45678000000000002</v>
      </c>
      <c r="K147">
        <v>0.52100999999999997</v>
      </c>
      <c r="L147">
        <v>701778.11214600003</v>
      </c>
      <c r="M147">
        <v>646188.78266200004</v>
      </c>
      <c r="N147">
        <v>697565.39630100003</v>
      </c>
      <c r="O147">
        <v>712383.05114999996</v>
      </c>
      <c r="P147">
        <v>717437.41294199997</v>
      </c>
      <c r="Q147">
        <v>787560.95920399996</v>
      </c>
      <c r="R147">
        <v>700500.29030600004</v>
      </c>
      <c r="S147">
        <v>714118.75381100003</v>
      </c>
      <c r="T147">
        <v>678312.89257200004</v>
      </c>
      <c r="U147">
        <v>594337.61882500001</v>
      </c>
      <c r="V147">
        <v>580606.49739300006</v>
      </c>
      <c r="W147">
        <v>617192.43594600004</v>
      </c>
    </row>
    <row r="148" spans="1:23" x14ac:dyDescent="0.3">
      <c r="A148" t="s">
        <v>62</v>
      </c>
      <c r="B148" t="s">
        <v>41</v>
      </c>
      <c r="C148" t="s">
        <v>13</v>
      </c>
      <c r="D148" t="s">
        <v>70</v>
      </c>
      <c r="E148" t="str">
        <f>D148&amp;"_"&amp;F148</f>
        <v>TsFel_12</v>
      </c>
      <c r="F148">
        <v>12</v>
      </c>
      <c r="G148" t="s">
        <v>65</v>
      </c>
      <c r="H148">
        <v>6.7629999999999996E-2</v>
      </c>
      <c r="I148">
        <v>81.818179999999998</v>
      </c>
      <c r="J148">
        <v>4.3546199999999997</v>
      </c>
      <c r="K148">
        <v>0.80395000000000005</v>
      </c>
      <c r="L148">
        <v>169657.171875</v>
      </c>
      <c r="M148">
        <v>148989.640625</v>
      </c>
      <c r="N148">
        <v>149622.171875</v>
      </c>
      <c r="O148">
        <v>166913.921875</v>
      </c>
      <c r="P148">
        <v>180019.734375</v>
      </c>
      <c r="Q148">
        <v>184589.421875</v>
      </c>
      <c r="R148">
        <v>179147.53125</v>
      </c>
      <c r="S148">
        <v>177071.875</v>
      </c>
      <c r="T148">
        <v>149885.125</v>
      </c>
      <c r="U148">
        <v>139696.96875</v>
      </c>
      <c r="V148">
        <v>138318.96875</v>
      </c>
      <c r="W148">
        <v>154293.578125</v>
      </c>
    </row>
    <row r="149" spans="1:23" x14ac:dyDescent="0.3">
      <c r="A149" t="s">
        <v>62</v>
      </c>
      <c r="B149" t="s">
        <v>42</v>
      </c>
      <c r="C149" t="s">
        <v>66</v>
      </c>
      <c r="D149" t="s">
        <v>70</v>
      </c>
      <c r="E149" t="str">
        <f>D149&amp;"_"&amp;F149</f>
        <v>TsFel_12</v>
      </c>
      <c r="F149">
        <v>12</v>
      </c>
      <c r="G149" t="s">
        <v>65</v>
      </c>
      <c r="H149">
        <v>5.4039999999999998E-2</v>
      </c>
      <c r="I149">
        <v>72.727270000000004</v>
      </c>
      <c r="J149">
        <v>3.4598900000000001</v>
      </c>
      <c r="K149">
        <v>0.63648000000000005</v>
      </c>
      <c r="L149">
        <v>330030.36998399999</v>
      </c>
      <c r="M149">
        <v>250428.74173899999</v>
      </c>
      <c r="N149">
        <v>318618.434519</v>
      </c>
      <c r="O149">
        <v>318147.392819</v>
      </c>
      <c r="P149">
        <v>357535.51970200002</v>
      </c>
      <c r="Q149">
        <v>371091.94316999998</v>
      </c>
      <c r="R149">
        <v>305745.75391600002</v>
      </c>
      <c r="S149">
        <v>333342.93814799999</v>
      </c>
      <c r="T149">
        <v>289391.47853700002</v>
      </c>
      <c r="U149">
        <v>286768.43341200001</v>
      </c>
      <c r="V149">
        <v>324404.36090600002</v>
      </c>
      <c r="W149">
        <v>348298.95795200003</v>
      </c>
    </row>
    <row r="150" spans="1:23" x14ac:dyDescent="0.3">
      <c r="A150" t="s">
        <v>62</v>
      </c>
      <c r="B150" t="s">
        <v>43</v>
      </c>
      <c r="C150" t="s">
        <v>8</v>
      </c>
      <c r="D150" t="s">
        <v>70</v>
      </c>
      <c r="E150" t="str">
        <f>D150&amp;"_"&amp;F150</f>
        <v>TsFel_36</v>
      </c>
      <c r="F150">
        <v>36</v>
      </c>
      <c r="G150" t="s">
        <v>65</v>
      </c>
      <c r="H150">
        <v>3.032E-2</v>
      </c>
      <c r="I150">
        <v>54.545450000000002</v>
      </c>
      <c r="J150">
        <v>0.23186000000000001</v>
      </c>
      <c r="K150">
        <v>0.72582999999999998</v>
      </c>
      <c r="L150">
        <v>229575.28887700001</v>
      </c>
      <c r="M150">
        <v>231153.57204500001</v>
      </c>
      <c r="N150">
        <v>252135.618731</v>
      </c>
      <c r="O150">
        <v>257231.45719099999</v>
      </c>
      <c r="P150">
        <v>264059.36863699998</v>
      </c>
      <c r="Q150">
        <v>269119.73852499999</v>
      </c>
      <c r="R150">
        <v>270592.72704299999</v>
      </c>
      <c r="S150">
        <v>274739.30037299998</v>
      </c>
      <c r="T150">
        <v>248772.14212599999</v>
      </c>
      <c r="U150">
        <v>236457.88526499999</v>
      </c>
      <c r="V150">
        <v>226452.168661</v>
      </c>
      <c r="W150">
        <v>223630.58653999999</v>
      </c>
    </row>
    <row r="151" spans="1:23" x14ac:dyDescent="0.3">
      <c r="A151" t="s">
        <v>62</v>
      </c>
      <c r="B151" t="s">
        <v>44</v>
      </c>
      <c r="C151" t="s">
        <v>8</v>
      </c>
      <c r="D151" t="s">
        <v>4</v>
      </c>
      <c r="E151" t="str">
        <f>D151&amp;"_"&amp;F151</f>
        <v>RawData_36</v>
      </c>
      <c r="F151">
        <v>36</v>
      </c>
      <c r="G151" t="s">
        <v>65</v>
      </c>
      <c r="H151">
        <v>3.9550000000000002E-2</v>
      </c>
      <c r="I151">
        <v>81.818179999999998</v>
      </c>
      <c r="J151">
        <v>2.5205700000000002</v>
      </c>
      <c r="K151">
        <v>0.50727999999999995</v>
      </c>
      <c r="L151">
        <v>40064.025246999998</v>
      </c>
      <c r="M151">
        <v>34986.724689000002</v>
      </c>
      <c r="N151">
        <v>36925.095233</v>
      </c>
      <c r="O151">
        <v>33403.592758999999</v>
      </c>
      <c r="P151">
        <v>36480.042710000002</v>
      </c>
      <c r="Q151">
        <v>40111.749223999999</v>
      </c>
      <c r="R151">
        <v>41134.653481000001</v>
      </c>
      <c r="S151">
        <v>43058.898811999999</v>
      </c>
      <c r="T151">
        <v>42219.051555999999</v>
      </c>
      <c r="U151">
        <v>43723.418178</v>
      </c>
      <c r="V151">
        <v>39321.365472999998</v>
      </c>
      <c r="W151">
        <v>37383.543879999997</v>
      </c>
    </row>
    <row r="152" spans="1:23" x14ac:dyDescent="0.3">
      <c r="A152" t="s">
        <v>62</v>
      </c>
      <c r="B152" t="s">
        <v>45</v>
      </c>
      <c r="C152" t="s">
        <v>6</v>
      </c>
      <c r="D152" t="s">
        <v>4</v>
      </c>
      <c r="E152" t="str">
        <f>D152&amp;"_"&amp;F152</f>
        <v>RawData_12</v>
      </c>
      <c r="F152">
        <v>12</v>
      </c>
      <c r="G152" t="s">
        <v>65</v>
      </c>
      <c r="H152">
        <v>3.6459999999999999E-2</v>
      </c>
      <c r="I152">
        <v>90.909090000000006</v>
      </c>
      <c r="J152">
        <v>0.91200999999999999</v>
      </c>
      <c r="K152">
        <v>0.92047000000000001</v>
      </c>
      <c r="L152">
        <v>128364.179375416</v>
      </c>
      <c r="M152">
        <v>122994.795766789</v>
      </c>
      <c r="N152">
        <v>124567.794742196</v>
      </c>
      <c r="O152">
        <v>123174.29082893999</v>
      </c>
      <c r="P152">
        <v>125317.881227415</v>
      </c>
      <c r="Q152">
        <v>128619.21923698101</v>
      </c>
      <c r="R152">
        <v>131800.854608908</v>
      </c>
      <c r="S152">
        <v>137317.420358009</v>
      </c>
      <c r="T152">
        <v>135016.67544128699</v>
      </c>
      <c r="U152">
        <v>136449.804743246</v>
      </c>
      <c r="V152">
        <v>131663.81095080401</v>
      </c>
      <c r="W152">
        <v>124351.33244018799</v>
      </c>
    </row>
    <row r="153" spans="1:23" x14ac:dyDescent="0.3">
      <c r="A153" t="s">
        <v>62</v>
      </c>
      <c r="B153" t="s">
        <v>47</v>
      </c>
      <c r="C153" t="s">
        <v>6</v>
      </c>
      <c r="D153" t="s">
        <v>68</v>
      </c>
      <c r="E153" t="str">
        <f>D153&amp;"_"&amp;F153</f>
        <v>TsFeatures_24</v>
      </c>
      <c r="F153">
        <v>24</v>
      </c>
      <c r="G153" t="s">
        <v>65</v>
      </c>
      <c r="H153">
        <v>3.6879759588987503E-2</v>
      </c>
      <c r="I153">
        <v>72.727272727272705</v>
      </c>
      <c r="J153">
        <v>-0.88876258584507495</v>
      </c>
      <c r="K153">
        <v>0.38789218175496198</v>
      </c>
      <c r="L153">
        <v>52412.251492846997</v>
      </c>
      <c r="M153">
        <v>53375.168523627697</v>
      </c>
      <c r="N153">
        <v>54282.522825751897</v>
      </c>
      <c r="O153">
        <v>56066.008903779199</v>
      </c>
      <c r="P153">
        <v>59907.689011806899</v>
      </c>
      <c r="Q153">
        <v>59406.533561039003</v>
      </c>
      <c r="R153">
        <v>55022.965384377298</v>
      </c>
      <c r="S153">
        <v>56540.4092571726</v>
      </c>
      <c r="T153">
        <v>57006.991671563301</v>
      </c>
      <c r="U153">
        <v>58225.5968943997</v>
      </c>
      <c r="V153">
        <v>52170.486235401397</v>
      </c>
      <c r="W153">
        <v>46886.1941906012</v>
      </c>
    </row>
    <row r="154" spans="1:23" x14ac:dyDescent="0.3">
      <c r="A154" t="s">
        <v>62</v>
      </c>
      <c r="B154" t="s">
        <v>48</v>
      </c>
      <c r="C154" t="s">
        <v>8</v>
      </c>
      <c r="D154" t="s">
        <v>71</v>
      </c>
      <c r="E154" t="str">
        <f>D154&amp;"_"&amp;F154</f>
        <v>TsFlex_36</v>
      </c>
      <c r="F154">
        <v>36</v>
      </c>
      <c r="G154" t="s">
        <v>65</v>
      </c>
      <c r="H154">
        <v>4.929E-2</v>
      </c>
      <c r="I154">
        <v>63.636360000000003</v>
      </c>
      <c r="J154">
        <v>2.28207</v>
      </c>
      <c r="K154">
        <v>0.70918000000000003</v>
      </c>
      <c r="L154">
        <v>544934.08938899997</v>
      </c>
      <c r="M154">
        <v>544934.08938899997</v>
      </c>
      <c r="N154">
        <v>551955.98491600004</v>
      </c>
      <c r="O154">
        <v>515944.17266500002</v>
      </c>
      <c r="P154">
        <v>534903.97922400001</v>
      </c>
      <c r="Q154">
        <v>533591.40848500002</v>
      </c>
      <c r="R154">
        <v>519835.01895400003</v>
      </c>
      <c r="S154">
        <v>512046.55159300001</v>
      </c>
      <c r="T154">
        <v>512046.55159300001</v>
      </c>
      <c r="U154">
        <v>519835.01895400003</v>
      </c>
      <c r="V154">
        <v>534903.97922400001</v>
      </c>
      <c r="W154">
        <v>533591.40848500002</v>
      </c>
    </row>
    <row r="155" spans="1:23" x14ac:dyDescent="0.3">
      <c r="A155" t="s">
        <v>62</v>
      </c>
      <c r="B155" t="s">
        <v>49</v>
      </c>
      <c r="C155" t="s">
        <v>66</v>
      </c>
      <c r="D155" t="s">
        <v>70</v>
      </c>
      <c r="E155" t="str">
        <f>D155&amp;"_"&amp;F155</f>
        <v>TsFel_12</v>
      </c>
      <c r="F155">
        <v>12</v>
      </c>
      <c r="G155" t="s">
        <v>65</v>
      </c>
      <c r="H155">
        <v>5.7779999999999998E-2</v>
      </c>
      <c r="I155">
        <v>63.636360000000003</v>
      </c>
      <c r="J155">
        <v>4.8238599999999998</v>
      </c>
      <c r="K155">
        <v>0.76115999999999995</v>
      </c>
      <c r="L155">
        <v>233870.22377700001</v>
      </c>
      <c r="M155">
        <v>209490.969381</v>
      </c>
      <c r="N155">
        <v>219371.05472300001</v>
      </c>
      <c r="O155">
        <v>213416.90906800001</v>
      </c>
      <c r="P155">
        <v>219815.22547</v>
      </c>
      <c r="Q155">
        <v>223225.49796400001</v>
      </c>
      <c r="R155">
        <v>200598.615234</v>
      </c>
      <c r="S155">
        <v>224255.76203400001</v>
      </c>
      <c r="T155">
        <v>222614.77414600001</v>
      </c>
      <c r="U155">
        <v>215170.93262199999</v>
      </c>
      <c r="V155">
        <v>225096.41061299999</v>
      </c>
      <c r="W155">
        <v>217745.47304800001</v>
      </c>
    </row>
    <row r="156" spans="1:23" x14ac:dyDescent="0.3">
      <c r="A156" t="s">
        <v>62</v>
      </c>
      <c r="B156" t="s">
        <v>50</v>
      </c>
      <c r="C156" t="s">
        <v>6</v>
      </c>
      <c r="D156" t="s">
        <v>4</v>
      </c>
      <c r="E156" t="str">
        <f>D156&amp;"_"&amp;F156</f>
        <v>RawData_12</v>
      </c>
      <c r="F156">
        <v>12</v>
      </c>
      <c r="G156" t="s">
        <v>65</v>
      </c>
      <c r="H156">
        <v>3.3599999999999998E-2</v>
      </c>
      <c r="I156">
        <v>90.909090000000006</v>
      </c>
      <c r="J156">
        <v>1.14724</v>
      </c>
      <c r="K156">
        <v>0.81994999999999996</v>
      </c>
      <c r="L156">
        <v>38587.858042328902</v>
      </c>
      <c r="M156">
        <v>36650.142489924299</v>
      </c>
      <c r="N156">
        <v>37352.620736047502</v>
      </c>
      <c r="O156">
        <v>37547.708113865898</v>
      </c>
      <c r="P156">
        <v>38808.821371284001</v>
      </c>
      <c r="Q156">
        <v>39829.1394696118</v>
      </c>
      <c r="R156">
        <v>39784.077967733101</v>
      </c>
      <c r="S156">
        <v>41352.855607414</v>
      </c>
      <c r="T156">
        <v>40592.849759794997</v>
      </c>
      <c r="U156">
        <v>41624.2467294245</v>
      </c>
      <c r="V156">
        <v>40177.021336739701</v>
      </c>
      <c r="W156">
        <v>37026.399590338398</v>
      </c>
    </row>
    <row r="157" spans="1:23" x14ac:dyDescent="0.3">
      <c r="A157" t="s">
        <v>62</v>
      </c>
      <c r="B157" t="s">
        <v>51</v>
      </c>
      <c r="C157" t="s">
        <v>3</v>
      </c>
      <c r="D157" t="s">
        <v>72</v>
      </c>
      <c r="E157" t="str">
        <f>D157&amp;"_"&amp;F157</f>
        <v>TsFresh_12</v>
      </c>
      <c r="F157">
        <v>12</v>
      </c>
      <c r="G157" t="s">
        <v>65</v>
      </c>
      <c r="H157">
        <v>6.2789999999999999E-2</v>
      </c>
      <c r="I157">
        <v>45.454549999999998</v>
      </c>
      <c r="J157">
        <v>-4.96896</v>
      </c>
      <c r="K157">
        <v>0.58450999999999997</v>
      </c>
      <c r="L157">
        <v>76069.647085999997</v>
      </c>
      <c r="M157">
        <v>78601.326465999999</v>
      </c>
      <c r="N157">
        <v>80546.643125000002</v>
      </c>
      <c r="O157">
        <v>88007.461588999999</v>
      </c>
      <c r="P157">
        <v>94875.455881000002</v>
      </c>
      <c r="Q157">
        <v>88335.321846000006</v>
      </c>
      <c r="R157">
        <v>79789.566766000004</v>
      </c>
      <c r="S157">
        <v>75750.530497999993</v>
      </c>
      <c r="T157">
        <v>80204.418585000007</v>
      </c>
      <c r="U157">
        <v>76069.647085999997</v>
      </c>
      <c r="V157">
        <v>76069.647085999997</v>
      </c>
      <c r="W157">
        <v>76069.647085999997</v>
      </c>
    </row>
    <row r="158" spans="1:23" x14ac:dyDescent="0.3">
      <c r="A158" t="s">
        <v>62</v>
      </c>
      <c r="B158" t="s">
        <v>52</v>
      </c>
      <c r="C158" t="s">
        <v>3</v>
      </c>
      <c r="D158" t="s">
        <v>72</v>
      </c>
      <c r="E158" t="str">
        <f>D158&amp;"_"&amp;F158</f>
        <v>TsFresh_36</v>
      </c>
      <c r="F158">
        <v>36</v>
      </c>
      <c r="G158" t="s">
        <v>65</v>
      </c>
      <c r="H158">
        <v>0.12605</v>
      </c>
      <c r="I158">
        <v>45.454549999999998</v>
      </c>
      <c r="J158">
        <v>-2.3269000000000002</v>
      </c>
      <c r="K158">
        <v>0.42862</v>
      </c>
      <c r="L158">
        <v>19437.189763999999</v>
      </c>
      <c r="M158">
        <v>18667.486810999999</v>
      </c>
      <c r="N158">
        <v>21070.360397</v>
      </c>
      <c r="O158">
        <v>20410.937042000001</v>
      </c>
      <c r="P158">
        <v>20560.144848</v>
      </c>
      <c r="Q158">
        <v>20247.597647999999</v>
      </c>
      <c r="R158">
        <v>20068.707686000002</v>
      </c>
      <c r="S158">
        <v>20381.173744</v>
      </c>
      <c r="T158">
        <v>20209.436314999999</v>
      </c>
      <c r="U158">
        <v>20280.123548</v>
      </c>
      <c r="V158">
        <v>19762.089569</v>
      </c>
      <c r="W158">
        <v>20190.668684</v>
      </c>
    </row>
    <row r="159" spans="1:23" x14ac:dyDescent="0.3">
      <c r="A159" t="s">
        <v>62</v>
      </c>
      <c r="B159" t="s">
        <v>53</v>
      </c>
      <c r="C159" t="s">
        <v>15</v>
      </c>
      <c r="D159" t="s">
        <v>4</v>
      </c>
      <c r="E159" t="str">
        <f>D159&amp;"_"&amp;F159</f>
        <v>RawData_12</v>
      </c>
      <c r="F159">
        <v>12</v>
      </c>
      <c r="G159" t="s">
        <v>65</v>
      </c>
      <c r="H159">
        <v>4.1790000000000001E-2</v>
      </c>
      <c r="I159">
        <v>72.727270000000004</v>
      </c>
      <c r="J159">
        <v>2.19346</v>
      </c>
      <c r="K159">
        <v>0.64937999999999996</v>
      </c>
      <c r="L159">
        <v>375633.83832400001</v>
      </c>
      <c r="M159">
        <v>350094.48952200002</v>
      </c>
      <c r="N159">
        <v>324612.89535000001</v>
      </c>
      <c r="O159">
        <v>300471.099842</v>
      </c>
      <c r="P159">
        <v>284645.82525200001</v>
      </c>
      <c r="Q159">
        <v>303236.323286</v>
      </c>
      <c r="R159">
        <v>307471.06791099999</v>
      </c>
      <c r="S159">
        <v>331041.18087899999</v>
      </c>
      <c r="T159">
        <v>339134.75306199997</v>
      </c>
      <c r="U159">
        <v>323154.40004799998</v>
      </c>
      <c r="V159">
        <v>308324.19591000001</v>
      </c>
      <c r="W159">
        <v>305520.25394000002</v>
      </c>
    </row>
    <row r="160" spans="1:23" x14ac:dyDescent="0.3">
      <c r="A160" t="s">
        <v>62</v>
      </c>
      <c r="B160" t="s">
        <v>54</v>
      </c>
      <c r="C160" t="s">
        <v>8</v>
      </c>
      <c r="D160" t="s">
        <v>4</v>
      </c>
      <c r="E160" t="str">
        <f>D160&amp;"_"&amp;F160</f>
        <v>RawData_24</v>
      </c>
      <c r="F160">
        <v>24</v>
      </c>
      <c r="G160" t="s">
        <v>65</v>
      </c>
      <c r="H160">
        <v>2.9510000000000002E-2</v>
      </c>
      <c r="I160">
        <v>54.545450000000002</v>
      </c>
      <c r="J160">
        <v>0.67903000000000002</v>
      </c>
      <c r="K160">
        <v>0.65907000000000004</v>
      </c>
      <c r="L160">
        <v>270297.34525800002</v>
      </c>
      <c r="M160">
        <v>241687.83332800001</v>
      </c>
      <c r="N160">
        <v>242194.190745</v>
      </c>
      <c r="O160">
        <v>246100.21503600001</v>
      </c>
      <c r="P160">
        <v>250582.20851600001</v>
      </c>
      <c r="Q160">
        <v>264510.361538</v>
      </c>
      <c r="R160">
        <v>255754.43903899999</v>
      </c>
      <c r="S160">
        <v>258787.609382</v>
      </c>
      <c r="T160">
        <v>258892.323943</v>
      </c>
      <c r="U160">
        <v>244088.1778</v>
      </c>
      <c r="V160">
        <v>244295.779323</v>
      </c>
      <c r="W160">
        <v>250644.777378</v>
      </c>
    </row>
    <row r="161" spans="1:23" x14ac:dyDescent="0.3">
      <c r="A161" t="s">
        <v>62</v>
      </c>
      <c r="B161" t="s">
        <v>55</v>
      </c>
      <c r="C161" t="s">
        <v>8</v>
      </c>
      <c r="D161" t="s">
        <v>70</v>
      </c>
      <c r="E161" t="str">
        <f>D161&amp;"_"&amp;F161</f>
        <v>TsFel_12</v>
      </c>
      <c r="F161">
        <v>12</v>
      </c>
      <c r="G161" t="s">
        <v>65</v>
      </c>
      <c r="H161">
        <v>4.4940000000000001E-2</v>
      </c>
      <c r="I161">
        <v>81.818179999999998</v>
      </c>
      <c r="J161">
        <v>-1.6362300000000001</v>
      </c>
      <c r="K161">
        <v>0.87497999999999998</v>
      </c>
      <c r="L161">
        <v>30789.876383999999</v>
      </c>
      <c r="M161">
        <v>30650.985797000001</v>
      </c>
      <c r="N161">
        <v>33563.728686000002</v>
      </c>
      <c r="O161">
        <v>30980.744042999999</v>
      </c>
      <c r="P161">
        <v>32752.148270999998</v>
      </c>
      <c r="Q161">
        <v>32788.634075000002</v>
      </c>
      <c r="R161">
        <v>31322.319057000001</v>
      </c>
      <c r="S161">
        <v>33094.700279999997</v>
      </c>
      <c r="T161">
        <v>33787.434564000003</v>
      </c>
      <c r="U161">
        <v>31764.957181000002</v>
      </c>
      <c r="V161">
        <v>31295.074889</v>
      </c>
      <c r="W161">
        <v>31071.387567999998</v>
      </c>
    </row>
    <row r="162" spans="1:23" x14ac:dyDescent="0.3">
      <c r="A162" t="s">
        <v>62</v>
      </c>
      <c r="B162" t="s">
        <v>56</v>
      </c>
      <c r="C162" t="s">
        <v>6</v>
      </c>
      <c r="D162" t="s">
        <v>72</v>
      </c>
      <c r="E162" t="str">
        <f>D162&amp;"_"&amp;F162</f>
        <v>TsFresh_12</v>
      </c>
      <c r="F162">
        <v>12</v>
      </c>
      <c r="G162" t="s">
        <v>65</v>
      </c>
      <c r="H162">
        <v>4.2633739861844301E-2</v>
      </c>
      <c r="I162">
        <v>63.636363636363598</v>
      </c>
      <c r="J162">
        <v>1.57979452732977</v>
      </c>
      <c r="K162">
        <v>0.67688012169719602</v>
      </c>
      <c r="L162">
        <v>1004482.77821804</v>
      </c>
      <c r="M162">
        <v>1072612.4051822701</v>
      </c>
      <c r="N162">
        <v>1167545.7600444001</v>
      </c>
      <c r="O162">
        <v>1185437.4555697399</v>
      </c>
      <c r="P162">
        <v>1220187.5023008699</v>
      </c>
      <c r="Q162">
        <v>1280431.96118941</v>
      </c>
      <c r="R162">
        <v>1178585.27981357</v>
      </c>
      <c r="S162">
        <v>1261075.2192462501</v>
      </c>
      <c r="T162">
        <v>1172038.0508177399</v>
      </c>
      <c r="U162">
        <v>1068901.68835104</v>
      </c>
      <c r="V162">
        <v>972523.57659472898</v>
      </c>
      <c r="W162">
        <v>889744.42948417005</v>
      </c>
    </row>
    <row r="163" spans="1:23" x14ac:dyDescent="0.3">
      <c r="A163" t="s">
        <v>62</v>
      </c>
      <c r="B163" t="s">
        <v>57</v>
      </c>
      <c r="C163" t="s">
        <v>6</v>
      </c>
      <c r="D163" t="s">
        <v>46</v>
      </c>
      <c r="E163" t="str">
        <f>D163&amp;"_"&amp;F163</f>
        <v>Catch22_36</v>
      </c>
      <c r="F163">
        <v>36</v>
      </c>
      <c r="G163" t="s">
        <v>65</v>
      </c>
      <c r="H163">
        <v>2.9010000000000001E-2</v>
      </c>
      <c r="I163">
        <v>81.818179999999998</v>
      </c>
      <c r="J163">
        <v>0.86355999999999999</v>
      </c>
      <c r="K163">
        <v>0.73194999999999999</v>
      </c>
      <c r="L163">
        <v>106224.53768114799</v>
      </c>
      <c r="M163">
        <v>101469.608215917</v>
      </c>
      <c r="N163">
        <v>104919.204602126</v>
      </c>
      <c r="O163">
        <v>106584.703089848</v>
      </c>
      <c r="P163">
        <v>110878.62782551799</v>
      </c>
      <c r="Q163">
        <v>111705.10225374</v>
      </c>
      <c r="R163">
        <v>108294.29958966401</v>
      </c>
      <c r="S163">
        <v>112639.41172397901</v>
      </c>
      <c r="T163">
        <v>106720.531807518</v>
      </c>
      <c r="U163">
        <v>100510.876108275</v>
      </c>
      <c r="V163">
        <v>91830.972632753299</v>
      </c>
      <c r="W163">
        <v>89694.689016102697</v>
      </c>
    </row>
    <row r="164" spans="1:23" x14ac:dyDescent="0.3">
      <c r="A164" t="s">
        <v>63</v>
      </c>
      <c r="B164" t="s">
        <v>1</v>
      </c>
      <c r="C164" t="s">
        <v>6</v>
      </c>
      <c r="D164" t="s">
        <v>4</v>
      </c>
      <c r="E164" t="str">
        <f>D164&amp;"_"&amp;F164</f>
        <v>RawData_12</v>
      </c>
      <c r="F164">
        <v>12</v>
      </c>
      <c r="G164" t="s">
        <v>65</v>
      </c>
      <c r="H164">
        <v>5.2679999999999998E-2</v>
      </c>
      <c r="I164">
        <v>81.818179999999998</v>
      </c>
      <c r="J164">
        <v>0.45206000000000002</v>
      </c>
      <c r="K164">
        <v>0.33671000000000001</v>
      </c>
      <c r="L164">
        <v>770.25757558973305</v>
      </c>
      <c r="M164">
        <v>690.22890374839994</v>
      </c>
      <c r="N164">
        <v>694.21589262084399</v>
      </c>
      <c r="O164">
        <v>672.59775017431798</v>
      </c>
      <c r="P164">
        <v>720.08356998710303</v>
      </c>
      <c r="Q164">
        <v>711.65159121249098</v>
      </c>
      <c r="R164">
        <v>673.48296987767901</v>
      </c>
      <c r="S164">
        <v>763.41792040869905</v>
      </c>
      <c r="T164">
        <v>764.37322100373899</v>
      </c>
      <c r="U164">
        <v>820.48207639800205</v>
      </c>
      <c r="V164">
        <v>778.40966583596105</v>
      </c>
      <c r="W164">
        <v>697.30444789536205</v>
      </c>
    </row>
    <row r="165" spans="1:23" x14ac:dyDescent="0.3">
      <c r="A165" t="s">
        <v>63</v>
      </c>
      <c r="B165" t="s">
        <v>2</v>
      </c>
      <c r="C165" t="s">
        <v>6</v>
      </c>
      <c r="D165" t="s">
        <v>46</v>
      </c>
      <c r="E165" t="str">
        <f>D165&amp;"_"&amp;F165</f>
        <v>Catch22_36</v>
      </c>
      <c r="F165">
        <v>36</v>
      </c>
      <c r="G165" t="s">
        <v>65</v>
      </c>
      <c r="H165">
        <v>8.5459999999999994E-2</v>
      </c>
      <c r="I165">
        <v>72.727270000000004</v>
      </c>
      <c r="J165">
        <v>-0.84591000000000005</v>
      </c>
      <c r="K165">
        <v>0.39335999999999999</v>
      </c>
      <c r="L165">
        <v>3813.6332525411899</v>
      </c>
      <c r="M165">
        <v>3569.2931348618399</v>
      </c>
      <c r="N165">
        <v>3683.3146034491501</v>
      </c>
      <c r="O165">
        <v>3285.4756151465099</v>
      </c>
      <c r="P165">
        <v>4828.8774075975298</v>
      </c>
      <c r="Q165">
        <v>4355.3760610006202</v>
      </c>
      <c r="R165">
        <v>3824.2126632242798</v>
      </c>
      <c r="S165">
        <v>4055.9235985197502</v>
      </c>
      <c r="T165">
        <v>3690.3496025817599</v>
      </c>
      <c r="U165">
        <v>5559.7907173909298</v>
      </c>
      <c r="V165">
        <v>6268.5319607671199</v>
      </c>
      <c r="W165">
        <v>5029.3253610576003</v>
      </c>
    </row>
    <row r="166" spans="1:23" x14ac:dyDescent="0.3">
      <c r="A166" t="s">
        <v>63</v>
      </c>
      <c r="B166" t="s">
        <v>5</v>
      </c>
      <c r="C166" t="s">
        <v>8</v>
      </c>
      <c r="D166" t="s">
        <v>70</v>
      </c>
      <c r="E166" t="str">
        <f>D166&amp;"_"&amp;F166</f>
        <v>TsFel_36</v>
      </c>
      <c r="F166">
        <v>36</v>
      </c>
      <c r="G166" t="s">
        <v>65</v>
      </c>
      <c r="H166">
        <v>6.8449999999999997E-2</v>
      </c>
      <c r="I166">
        <v>72.727270000000004</v>
      </c>
      <c r="J166">
        <v>1.05732</v>
      </c>
      <c r="K166">
        <v>0.13507</v>
      </c>
      <c r="L166">
        <v>6193.1424290000004</v>
      </c>
      <c r="M166">
        <v>6193.1424290000004</v>
      </c>
      <c r="N166">
        <v>6403.0382390000004</v>
      </c>
      <c r="O166">
        <v>6654.5948550000003</v>
      </c>
      <c r="P166">
        <v>7220.9334259999996</v>
      </c>
      <c r="Q166">
        <v>6626.2268409999997</v>
      </c>
      <c r="R166">
        <v>6405.3765480000002</v>
      </c>
      <c r="S166">
        <v>6626.2268409999997</v>
      </c>
      <c r="T166">
        <v>6626.2268409999997</v>
      </c>
      <c r="U166">
        <v>7220.9334259999996</v>
      </c>
      <c r="V166">
        <v>6585.4341119999999</v>
      </c>
      <c r="W166">
        <v>6193.1424290000004</v>
      </c>
    </row>
    <row r="167" spans="1:23" x14ac:dyDescent="0.3">
      <c r="A167" t="s">
        <v>63</v>
      </c>
      <c r="B167" t="s">
        <v>7</v>
      </c>
      <c r="C167" t="s">
        <v>3</v>
      </c>
      <c r="D167" t="s">
        <v>71</v>
      </c>
      <c r="E167" t="str">
        <f>D167&amp;"_"&amp;F167</f>
        <v>TsFlex_36</v>
      </c>
      <c r="F167">
        <v>36</v>
      </c>
      <c r="G167" t="s">
        <v>65</v>
      </c>
      <c r="H167">
        <v>0.10244</v>
      </c>
      <c r="I167">
        <v>63.636360000000003</v>
      </c>
      <c r="J167">
        <v>6.35555</v>
      </c>
      <c r="K167">
        <v>0.42725999999999997</v>
      </c>
      <c r="L167">
        <v>381.77721000000003</v>
      </c>
      <c r="M167">
        <v>380.87896799999999</v>
      </c>
      <c r="N167">
        <v>368.21345700000001</v>
      </c>
      <c r="O167">
        <v>350.72762499999999</v>
      </c>
      <c r="P167">
        <v>344.93146000000002</v>
      </c>
      <c r="Q167">
        <v>369.41241200000002</v>
      </c>
      <c r="R167">
        <v>363.90687800000001</v>
      </c>
      <c r="S167">
        <v>353.19601499999999</v>
      </c>
      <c r="T167">
        <v>358.009342</v>
      </c>
      <c r="U167">
        <v>357.44431400000002</v>
      </c>
      <c r="V167">
        <v>358.70275500000002</v>
      </c>
      <c r="W167">
        <v>343.012383</v>
      </c>
    </row>
    <row r="168" spans="1:23" x14ac:dyDescent="0.3">
      <c r="A168" t="s">
        <v>63</v>
      </c>
      <c r="B168" t="s">
        <v>9</v>
      </c>
      <c r="C168" t="s">
        <v>66</v>
      </c>
      <c r="D168" t="s">
        <v>4</v>
      </c>
      <c r="E168" t="str">
        <f>D168&amp;"_"&amp;F168</f>
        <v>RawData_12</v>
      </c>
      <c r="F168">
        <v>12</v>
      </c>
      <c r="G168" t="s">
        <v>65</v>
      </c>
      <c r="H168">
        <v>7.4179999999999996E-2</v>
      </c>
      <c r="I168">
        <v>72.727270000000004</v>
      </c>
      <c r="J168">
        <v>3.41812</v>
      </c>
      <c r="K168">
        <v>0.85689000000000004</v>
      </c>
      <c r="L168">
        <v>15804.573455</v>
      </c>
      <c r="M168">
        <v>14966.341449</v>
      </c>
      <c r="N168">
        <v>12192.837641</v>
      </c>
      <c r="O168">
        <v>12874.810399</v>
      </c>
      <c r="P168">
        <v>13187.886479999999</v>
      </c>
      <c r="Q168">
        <v>17682.522197999999</v>
      </c>
      <c r="R168">
        <v>16390.522536</v>
      </c>
      <c r="S168">
        <v>16475.260609000001</v>
      </c>
      <c r="T168">
        <v>18901.527294</v>
      </c>
      <c r="U168">
        <v>18126.583548999999</v>
      </c>
      <c r="V168">
        <v>22939.061280000002</v>
      </c>
      <c r="W168">
        <v>21075.010578000001</v>
      </c>
    </row>
    <row r="169" spans="1:23" x14ac:dyDescent="0.3">
      <c r="A169" t="s">
        <v>63</v>
      </c>
      <c r="B169" t="s">
        <v>10</v>
      </c>
      <c r="C169" t="s">
        <v>13</v>
      </c>
      <c r="D169" t="s">
        <v>70</v>
      </c>
      <c r="E169" t="str">
        <f>D169&amp;"_"&amp;F169</f>
        <v>TsFel_12</v>
      </c>
      <c r="F169">
        <v>12</v>
      </c>
      <c r="G169" t="s">
        <v>65</v>
      </c>
      <c r="H169">
        <v>3.9609999999999999E-2</v>
      </c>
      <c r="I169">
        <v>72.727270000000004</v>
      </c>
      <c r="J169">
        <v>-2.4730500000000002</v>
      </c>
      <c r="K169">
        <v>0.42969000000000002</v>
      </c>
      <c r="L169">
        <v>16653.544922000001</v>
      </c>
      <c r="M169">
        <v>15412.833008</v>
      </c>
      <c r="N169">
        <v>15356.529296999999</v>
      </c>
      <c r="O169">
        <v>15625.707031</v>
      </c>
      <c r="P169">
        <v>17368.058593999998</v>
      </c>
      <c r="Q169">
        <v>16595.488281000002</v>
      </c>
      <c r="R169">
        <v>15909.853515999999</v>
      </c>
      <c r="S169">
        <v>16296.521484000001</v>
      </c>
      <c r="T169">
        <v>16843.199218999998</v>
      </c>
      <c r="U169">
        <v>18355.572265999999</v>
      </c>
      <c r="V169">
        <v>18702.457031000002</v>
      </c>
      <c r="W169">
        <v>15923.229492</v>
      </c>
    </row>
    <row r="170" spans="1:23" x14ac:dyDescent="0.3">
      <c r="A170" t="s">
        <v>63</v>
      </c>
      <c r="B170" t="s">
        <v>11</v>
      </c>
      <c r="C170" t="s">
        <v>8</v>
      </c>
      <c r="D170" t="s">
        <v>68</v>
      </c>
      <c r="E170" t="str">
        <f>D170&amp;"_"&amp;F170</f>
        <v>TsFeatures_12</v>
      </c>
      <c r="F170">
        <v>12</v>
      </c>
      <c r="G170" t="s">
        <v>65</v>
      </c>
      <c r="H170">
        <v>4.8649999999999999E-2</v>
      </c>
      <c r="I170">
        <v>63.636360000000003</v>
      </c>
      <c r="J170">
        <v>1.6101000000000001</v>
      </c>
      <c r="K170">
        <v>0.60985</v>
      </c>
      <c r="L170">
        <v>28567.403321000002</v>
      </c>
      <c r="M170">
        <v>26505.148872000002</v>
      </c>
      <c r="N170">
        <v>29258.603944999999</v>
      </c>
      <c r="O170">
        <v>30446.957933000002</v>
      </c>
      <c r="P170">
        <v>32215.690225999999</v>
      </c>
      <c r="Q170">
        <v>30598.056859</v>
      </c>
      <c r="R170">
        <v>30006.043937999999</v>
      </c>
      <c r="S170">
        <v>28216.253429</v>
      </c>
      <c r="T170">
        <v>27428.864785000002</v>
      </c>
      <c r="U170">
        <v>28922.906971</v>
      </c>
      <c r="V170">
        <v>30112.711078</v>
      </c>
      <c r="W170">
        <v>28900.402644000002</v>
      </c>
    </row>
    <row r="171" spans="1:23" x14ac:dyDescent="0.3">
      <c r="A171" t="s">
        <v>63</v>
      </c>
      <c r="B171" t="s">
        <v>12</v>
      </c>
      <c r="C171" t="s">
        <v>15</v>
      </c>
      <c r="D171" t="s">
        <v>69</v>
      </c>
      <c r="E171" t="str">
        <f>D171&amp;"_"&amp;F171</f>
        <v>TsCesium_36</v>
      </c>
      <c r="F171">
        <v>36</v>
      </c>
      <c r="G171" t="s">
        <v>65</v>
      </c>
      <c r="H171">
        <v>5.5460000000000002E-2</v>
      </c>
      <c r="I171">
        <v>0</v>
      </c>
      <c r="J171">
        <v>4.6614699999999996</v>
      </c>
      <c r="K171">
        <v>0.49782999999999999</v>
      </c>
      <c r="L171">
        <v>2563.3494810000002</v>
      </c>
      <c r="M171">
        <v>2563.3494810000002</v>
      </c>
      <c r="N171">
        <v>2563.3494810000002</v>
      </c>
      <c r="O171">
        <v>2563.3494810000002</v>
      </c>
      <c r="P171">
        <v>2563.3494810000002</v>
      </c>
      <c r="Q171">
        <v>2563.3494810000002</v>
      </c>
      <c r="R171">
        <v>2563.3494810000002</v>
      </c>
      <c r="S171">
        <v>2563.3494810000002</v>
      </c>
      <c r="T171">
        <v>2563.3494810000002</v>
      </c>
      <c r="U171">
        <v>2563.3494810000002</v>
      </c>
      <c r="V171">
        <v>2563.3494810000002</v>
      </c>
      <c r="W171">
        <v>2563.3494810000002</v>
      </c>
    </row>
    <row r="172" spans="1:23" x14ac:dyDescent="0.3">
      <c r="A172" t="s">
        <v>63</v>
      </c>
      <c r="B172" t="s">
        <v>14</v>
      </c>
      <c r="C172" t="s">
        <v>15</v>
      </c>
      <c r="D172" t="s">
        <v>71</v>
      </c>
      <c r="E172" t="str">
        <f>D172&amp;"_"&amp;F172</f>
        <v>TsFlex_36</v>
      </c>
      <c r="F172">
        <v>36</v>
      </c>
      <c r="G172" t="s">
        <v>65</v>
      </c>
      <c r="H172">
        <v>6.3250000000000001E-2</v>
      </c>
      <c r="I172">
        <v>54.545450000000002</v>
      </c>
      <c r="J172">
        <v>-2.1270500000000001</v>
      </c>
      <c r="K172">
        <v>0.18060999999999999</v>
      </c>
      <c r="L172">
        <v>5084.3549819999998</v>
      </c>
      <c r="M172">
        <v>5084.5386870000002</v>
      </c>
      <c r="N172">
        <v>5084.2843640000001</v>
      </c>
      <c r="O172">
        <v>5084.1818190000004</v>
      </c>
      <c r="P172">
        <v>5083.7509309999996</v>
      </c>
      <c r="Q172">
        <v>5083.2569670000003</v>
      </c>
      <c r="R172">
        <v>5082.9656919999998</v>
      </c>
      <c r="S172">
        <v>5082.658907</v>
      </c>
      <c r="T172">
        <v>5082.3494629999996</v>
      </c>
      <c r="U172">
        <v>5082.0900270000002</v>
      </c>
      <c r="V172">
        <v>5081.8316969999996</v>
      </c>
      <c r="W172">
        <v>5081.7166509999997</v>
      </c>
    </row>
    <row r="173" spans="1:23" x14ac:dyDescent="0.3">
      <c r="A173" t="s">
        <v>63</v>
      </c>
      <c r="B173" t="s">
        <v>39</v>
      </c>
      <c r="C173" t="s">
        <v>3</v>
      </c>
      <c r="D173" t="s">
        <v>69</v>
      </c>
      <c r="E173" t="str">
        <f>D173&amp;"_"&amp;F173</f>
        <v>TsCesium_12</v>
      </c>
      <c r="F173">
        <v>12</v>
      </c>
      <c r="G173" t="s">
        <v>65</v>
      </c>
      <c r="H173">
        <v>5.6910000000000002E-2</v>
      </c>
      <c r="I173">
        <v>72.727270000000004</v>
      </c>
      <c r="J173">
        <v>-0.49597999999999998</v>
      </c>
      <c r="K173">
        <v>0.31147000000000002</v>
      </c>
      <c r="L173">
        <v>2350.1318689999998</v>
      </c>
      <c r="M173">
        <v>2385.554736</v>
      </c>
      <c r="N173">
        <v>2215.3227619999998</v>
      </c>
      <c r="O173">
        <v>2358.5575060000001</v>
      </c>
      <c r="P173">
        <v>2381.6964779999998</v>
      </c>
      <c r="Q173">
        <v>2363.044277</v>
      </c>
      <c r="R173">
        <v>2164.9588760000001</v>
      </c>
      <c r="S173">
        <v>2347.8300829999998</v>
      </c>
      <c r="T173">
        <v>2166.863773</v>
      </c>
      <c r="U173">
        <v>2166.863773</v>
      </c>
      <c r="V173">
        <v>2338.357278</v>
      </c>
      <c r="W173">
        <v>2423.3898119999999</v>
      </c>
    </row>
    <row r="174" spans="1:23" x14ac:dyDescent="0.3">
      <c r="A174" t="s">
        <v>63</v>
      </c>
      <c r="B174" t="s">
        <v>40</v>
      </c>
      <c r="C174" t="s">
        <v>15</v>
      </c>
      <c r="D174" t="s">
        <v>68</v>
      </c>
      <c r="E174" t="str">
        <f>D174&amp;"_"&amp;F174</f>
        <v>TsFeatures_36</v>
      </c>
      <c r="F174">
        <v>36</v>
      </c>
      <c r="G174" t="s">
        <v>65</v>
      </c>
      <c r="H174">
        <v>9.2789999999999997E-2</v>
      </c>
      <c r="I174">
        <v>0</v>
      </c>
      <c r="J174">
        <v>-1.8256300000000001</v>
      </c>
      <c r="K174">
        <v>0.16558</v>
      </c>
      <c r="L174">
        <v>12887.233025</v>
      </c>
      <c r="M174">
        <v>12887.233025</v>
      </c>
      <c r="N174">
        <v>12887.233025</v>
      </c>
      <c r="O174">
        <v>12887.233025</v>
      </c>
      <c r="P174">
        <v>12887.233025</v>
      </c>
      <c r="Q174">
        <v>12887.233025</v>
      </c>
      <c r="R174">
        <v>12887.233025</v>
      </c>
      <c r="S174">
        <v>12887.233025</v>
      </c>
      <c r="T174">
        <v>12887.233025</v>
      </c>
      <c r="U174">
        <v>12887.233025</v>
      </c>
      <c r="V174">
        <v>12887.233025</v>
      </c>
      <c r="W174">
        <v>12887.233025</v>
      </c>
    </row>
    <row r="175" spans="1:23" x14ac:dyDescent="0.3">
      <c r="A175" t="s">
        <v>63</v>
      </c>
      <c r="B175" t="s">
        <v>41</v>
      </c>
      <c r="C175" t="s">
        <v>67</v>
      </c>
      <c r="D175" t="s">
        <v>72</v>
      </c>
      <c r="E175" t="str">
        <f>D175&amp;"_"&amp;F175</f>
        <v>TsFresh_36</v>
      </c>
      <c r="F175">
        <v>36</v>
      </c>
      <c r="G175" t="s">
        <v>65</v>
      </c>
      <c r="H175">
        <v>0.14191000000000001</v>
      </c>
      <c r="I175">
        <v>27.272729999999999</v>
      </c>
      <c r="J175">
        <v>-0.73421000000000003</v>
      </c>
      <c r="K175">
        <v>0.77900999999999998</v>
      </c>
      <c r="L175">
        <v>1360.9064229999999</v>
      </c>
      <c r="M175">
        <v>1360.9064229999999</v>
      </c>
      <c r="N175">
        <v>1360.9064229999999</v>
      </c>
      <c r="O175">
        <v>1360.9064229999999</v>
      </c>
      <c r="P175">
        <v>1789.7002930000001</v>
      </c>
      <c r="Q175">
        <v>1788.128888</v>
      </c>
      <c r="R175">
        <v>2025.4447210000001</v>
      </c>
      <c r="S175">
        <v>2082.59202</v>
      </c>
      <c r="T175">
        <v>2155.7130040000002</v>
      </c>
      <c r="U175">
        <v>2133.8597599999998</v>
      </c>
      <c r="V175">
        <v>2162.9873170000001</v>
      </c>
      <c r="W175">
        <v>2149.8302389999999</v>
      </c>
    </row>
    <row r="176" spans="1:23" x14ac:dyDescent="0.3">
      <c r="A176" t="s">
        <v>63</v>
      </c>
      <c r="B176" t="s">
        <v>42</v>
      </c>
      <c r="C176" t="s">
        <v>8</v>
      </c>
      <c r="D176" t="s">
        <v>70</v>
      </c>
      <c r="E176" t="str">
        <f>D176&amp;"_"&amp;F176</f>
        <v>TsFel_36</v>
      </c>
      <c r="F176">
        <v>36</v>
      </c>
      <c r="G176" t="s">
        <v>65</v>
      </c>
      <c r="H176">
        <v>0.16456000000000001</v>
      </c>
      <c r="I176">
        <v>63.636360000000003</v>
      </c>
      <c r="J176">
        <v>13.33841</v>
      </c>
      <c r="K176">
        <v>0.74653999999999998</v>
      </c>
      <c r="L176">
        <v>6901.4751999999999</v>
      </c>
      <c r="M176">
        <v>5035.1683400000002</v>
      </c>
      <c r="N176">
        <v>4342.0246399999996</v>
      </c>
      <c r="O176">
        <v>3169.9957180000001</v>
      </c>
      <c r="P176">
        <v>4342.0246399999996</v>
      </c>
      <c r="Q176">
        <v>3689.3250090000001</v>
      </c>
      <c r="R176">
        <v>3244.0025409999998</v>
      </c>
      <c r="S176">
        <v>4315.6756070000001</v>
      </c>
      <c r="T176">
        <v>6146.2218700000003</v>
      </c>
      <c r="U176">
        <v>6816.670196</v>
      </c>
      <c r="V176">
        <v>6655.5707949999996</v>
      </c>
      <c r="W176">
        <v>6904.7099539999999</v>
      </c>
    </row>
    <row r="177" spans="1:23" x14ac:dyDescent="0.3">
      <c r="A177" t="s">
        <v>63</v>
      </c>
      <c r="B177" t="s">
        <v>43</v>
      </c>
      <c r="C177" t="s">
        <v>3</v>
      </c>
      <c r="D177" t="s">
        <v>69</v>
      </c>
      <c r="E177" t="str">
        <f>D177&amp;"_"&amp;F177</f>
        <v>TsCesium_24</v>
      </c>
      <c r="F177">
        <v>24</v>
      </c>
      <c r="G177" t="s">
        <v>65</v>
      </c>
      <c r="H177">
        <v>0.12017</v>
      </c>
      <c r="I177">
        <v>27.272729999999999</v>
      </c>
      <c r="J177">
        <v>-9.9994499999999995</v>
      </c>
      <c r="K177">
        <v>0.19019</v>
      </c>
      <c r="L177">
        <v>6313.6572539999997</v>
      </c>
      <c r="M177">
        <v>6456.3215739999996</v>
      </c>
      <c r="N177">
        <v>6347.4758089999996</v>
      </c>
      <c r="O177">
        <v>6332.7480690000002</v>
      </c>
      <c r="P177">
        <v>6197.2527630000004</v>
      </c>
      <c r="Q177">
        <v>6359.1768810000003</v>
      </c>
      <c r="R177">
        <v>6418.9058660000001</v>
      </c>
      <c r="S177">
        <v>6357.3004010000004</v>
      </c>
      <c r="T177">
        <v>6368.6799369999999</v>
      </c>
      <c r="U177">
        <v>6178.4050740000002</v>
      </c>
      <c r="V177">
        <v>6313.3409920000004</v>
      </c>
      <c r="W177">
        <v>6374.2479249999997</v>
      </c>
    </row>
    <row r="178" spans="1:23" x14ac:dyDescent="0.3">
      <c r="A178" t="s">
        <v>63</v>
      </c>
      <c r="B178" t="s">
        <v>44</v>
      </c>
      <c r="C178" t="s">
        <v>3</v>
      </c>
      <c r="D178" t="s">
        <v>69</v>
      </c>
      <c r="E178" t="str">
        <f>D178&amp;"_"&amp;F178</f>
        <v>TsCesium_36</v>
      </c>
      <c r="F178">
        <v>36</v>
      </c>
      <c r="G178" t="s">
        <v>65</v>
      </c>
      <c r="H178">
        <v>0.11139</v>
      </c>
      <c r="I178">
        <v>63.636360000000003</v>
      </c>
      <c r="J178">
        <v>9.5421600000000009</v>
      </c>
      <c r="K178">
        <v>0.73717999999999995</v>
      </c>
      <c r="L178">
        <v>3777.8338469999999</v>
      </c>
      <c r="M178">
        <v>3348.4113349999998</v>
      </c>
      <c r="N178">
        <v>3258.2686079999999</v>
      </c>
      <c r="O178">
        <v>3279.3806129999998</v>
      </c>
      <c r="P178">
        <v>3284.1259669999999</v>
      </c>
      <c r="Q178">
        <v>3361.2547650000001</v>
      </c>
      <c r="R178">
        <v>3279.3806129999998</v>
      </c>
      <c r="S178">
        <v>3725.3388629999999</v>
      </c>
      <c r="T178">
        <v>3582.6458790000001</v>
      </c>
      <c r="U178">
        <v>3563.2933760000001</v>
      </c>
      <c r="V178">
        <v>3760.3934389999999</v>
      </c>
      <c r="W178">
        <v>3713.6793309999998</v>
      </c>
    </row>
    <row r="179" spans="1:23" x14ac:dyDescent="0.3">
      <c r="A179" t="s">
        <v>63</v>
      </c>
      <c r="B179" t="s">
        <v>45</v>
      </c>
      <c r="C179" t="s">
        <v>6</v>
      </c>
      <c r="D179" t="s">
        <v>4</v>
      </c>
      <c r="E179" t="str">
        <f>D179&amp;"_"&amp;F179</f>
        <v>RawData_24</v>
      </c>
      <c r="F179">
        <v>24</v>
      </c>
      <c r="G179" t="s">
        <v>65</v>
      </c>
      <c r="H179">
        <v>3.7080000000000002E-2</v>
      </c>
      <c r="I179">
        <v>100</v>
      </c>
      <c r="J179">
        <v>-2.5413399999999999</v>
      </c>
      <c r="K179">
        <v>0.36525000000000002</v>
      </c>
      <c r="L179">
        <v>18817.9604941783</v>
      </c>
      <c r="M179">
        <v>16661.246116693899</v>
      </c>
      <c r="N179">
        <v>17267.143078090801</v>
      </c>
      <c r="O179">
        <v>17113.5072621195</v>
      </c>
      <c r="P179">
        <v>20394.3384980585</v>
      </c>
      <c r="Q179">
        <v>18315.958073233302</v>
      </c>
      <c r="R179">
        <v>17407.530997448801</v>
      </c>
      <c r="S179">
        <v>18663.326963375301</v>
      </c>
      <c r="T179">
        <v>18428.901814581801</v>
      </c>
      <c r="U179">
        <v>20764.135597445798</v>
      </c>
      <c r="V179">
        <v>21680.377806569701</v>
      </c>
      <c r="W179">
        <v>17303.775551581599</v>
      </c>
    </row>
    <row r="180" spans="1:23" x14ac:dyDescent="0.3">
      <c r="A180" t="s">
        <v>63</v>
      </c>
      <c r="B180" t="s">
        <v>47</v>
      </c>
      <c r="C180" t="s">
        <v>6</v>
      </c>
      <c r="D180" t="s">
        <v>4</v>
      </c>
      <c r="E180" t="str">
        <f>D180&amp;"_"&amp;F180</f>
        <v>RawData_36</v>
      </c>
      <c r="F180">
        <v>36</v>
      </c>
      <c r="G180" t="s">
        <v>65</v>
      </c>
      <c r="H180">
        <v>0.12077</v>
      </c>
      <c r="I180">
        <v>81.818179999999998</v>
      </c>
      <c r="J180">
        <v>12.167920000000001</v>
      </c>
      <c r="K180">
        <v>0.79615999999999998</v>
      </c>
      <c r="L180">
        <v>1425.65418988078</v>
      </c>
      <c r="M180">
        <v>1122.3613069113801</v>
      </c>
      <c r="N180">
        <v>1161.96990791947</v>
      </c>
      <c r="O180">
        <v>1101.9771015477199</v>
      </c>
      <c r="P180">
        <v>1507.32007272079</v>
      </c>
      <c r="Q180">
        <v>1262.61169649979</v>
      </c>
      <c r="R180">
        <v>1132.69265520059</v>
      </c>
      <c r="S180">
        <v>1288.2658264807101</v>
      </c>
      <c r="T180">
        <v>1339.17794907552</v>
      </c>
      <c r="U180">
        <v>1810.0053385789799</v>
      </c>
      <c r="V180">
        <v>1804.50617688949</v>
      </c>
      <c r="W180">
        <v>1177.3650376682699</v>
      </c>
    </row>
    <row r="181" spans="1:23" x14ac:dyDescent="0.3">
      <c r="A181" t="s">
        <v>63</v>
      </c>
      <c r="B181" t="s">
        <v>48</v>
      </c>
      <c r="C181" t="s">
        <v>3</v>
      </c>
      <c r="D181" t="s">
        <v>70</v>
      </c>
      <c r="E181" t="str">
        <f>D181&amp;"_"&amp;F181</f>
        <v>TsFel_24</v>
      </c>
      <c r="F181">
        <v>24</v>
      </c>
      <c r="G181" t="s">
        <v>65</v>
      </c>
      <c r="H181">
        <v>0.11723</v>
      </c>
      <c r="I181">
        <v>63.636360000000003</v>
      </c>
      <c r="J181">
        <v>-8.3823299999999996</v>
      </c>
      <c r="K181">
        <v>0.22355</v>
      </c>
      <c r="L181">
        <v>7187.7794640000002</v>
      </c>
      <c r="M181">
        <v>7124.9572500000004</v>
      </c>
      <c r="N181">
        <v>6870.4253740000004</v>
      </c>
      <c r="O181">
        <v>7148.0364229999996</v>
      </c>
      <c r="P181">
        <v>7141.478024</v>
      </c>
      <c r="Q181">
        <v>7907.876953</v>
      </c>
      <c r="R181">
        <v>8205.2153400000007</v>
      </c>
      <c r="S181">
        <v>8290.2665159999997</v>
      </c>
      <c r="T181">
        <v>8342.431106</v>
      </c>
      <c r="U181">
        <v>8555.4531950000001</v>
      </c>
      <c r="V181">
        <v>10408.533418000001</v>
      </c>
      <c r="W181">
        <v>10203.500119</v>
      </c>
    </row>
    <row r="182" spans="1:23" x14ac:dyDescent="0.3">
      <c r="A182" t="s">
        <v>63</v>
      </c>
      <c r="B182" t="s">
        <v>49</v>
      </c>
      <c r="C182" t="s">
        <v>8</v>
      </c>
      <c r="D182" t="s">
        <v>72</v>
      </c>
      <c r="E182" t="str">
        <f>D182&amp;"_"&amp;F182</f>
        <v>TsFresh_36</v>
      </c>
      <c r="F182">
        <v>36</v>
      </c>
      <c r="G182" t="s">
        <v>65</v>
      </c>
      <c r="H182">
        <v>8.2350000000000007E-2</v>
      </c>
      <c r="I182">
        <v>0</v>
      </c>
      <c r="J182">
        <v>-0.76044</v>
      </c>
      <c r="K182">
        <v>0.65919000000000005</v>
      </c>
      <c r="L182">
        <v>57851.111940000003</v>
      </c>
      <c r="M182">
        <v>57851.111940000003</v>
      </c>
      <c r="N182">
        <v>57851.111940000003</v>
      </c>
      <c r="O182">
        <v>57851.111940000003</v>
      </c>
      <c r="P182">
        <v>57851.111940000003</v>
      </c>
      <c r="Q182">
        <v>60094.778628</v>
      </c>
      <c r="R182">
        <v>60094.778628</v>
      </c>
      <c r="S182">
        <v>60094.778628</v>
      </c>
      <c r="T182">
        <v>60094.778628</v>
      </c>
      <c r="U182">
        <v>60094.778628</v>
      </c>
      <c r="V182">
        <v>60094.778628</v>
      </c>
      <c r="W182">
        <v>60094.778628</v>
      </c>
    </row>
    <row r="183" spans="1:23" x14ac:dyDescent="0.3">
      <c r="A183" t="s">
        <v>63</v>
      </c>
      <c r="B183" t="s">
        <v>50</v>
      </c>
      <c r="C183" t="s">
        <v>15</v>
      </c>
      <c r="D183" t="s">
        <v>70</v>
      </c>
      <c r="E183" t="str">
        <f>D183&amp;"_"&amp;F183</f>
        <v>TsFel_36</v>
      </c>
      <c r="F183">
        <v>36</v>
      </c>
      <c r="G183" t="s">
        <v>65</v>
      </c>
      <c r="H183">
        <v>7.281E-2</v>
      </c>
      <c r="I183">
        <v>45.454549999999998</v>
      </c>
      <c r="J183">
        <v>2.6367500000000001</v>
      </c>
      <c r="K183">
        <v>0.39428000000000002</v>
      </c>
      <c r="L183">
        <v>5150.9315180000003</v>
      </c>
      <c r="M183">
        <v>5150.4982389999996</v>
      </c>
      <c r="N183">
        <v>5147.6783320000004</v>
      </c>
      <c r="O183">
        <v>5145.0545249999996</v>
      </c>
      <c r="P183">
        <v>5142.4170649999996</v>
      </c>
      <c r="Q183">
        <v>5140.0976739999996</v>
      </c>
      <c r="R183">
        <v>5138.1027139999997</v>
      </c>
      <c r="S183">
        <v>5136.6482580000002</v>
      </c>
      <c r="T183">
        <v>5135.9380940000001</v>
      </c>
      <c r="U183">
        <v>5135.613096</v>
      </c>
      <c r="V183">
        <v>5136.1102360000004</v>
      </c>
      <c r="W183">
        <v>5138.0710200000003</v>
      </c>
    </row>
    <row r="184" spans="1:23" x14ac:dyDescent="0.3">
      <c r="A184" t="s">
        <v>63</v>
      </c>
      <c r="B184" t="s">
        <v>51</v>
      </c>
      <c r="C184" t="s">
        <v>3</v>
      </c>
      <c r="D184" t="s">
        <v>69</v>
      </c>
      <c r="E184" t="str">
        <f>D184&amp;"_"&amp;F184</f>
        <v>TsCesium_24</v>
      </c>
      <c r="F184">
        <v>24</v>
      </c>
      <c r="G184" t="s">
        <v>65</v>
      </c>
      <c r="H184">
        <v>5.2310000000000002E-2</v>
      </c>
      <c r="I184">
        <v>63.636360000000003</v>
      </c>
      <c r="J184">
        <v>-2.7957399999999999</v>
      </c>
      <c r="K184">
        <v>0.35391</v>
      </c>
      <c r="L184">
        <v>1256.8271030000001</v>
      </c>
      <c r="M184">
        <v>1209.1866480000001</v>
      </c>
      <c r="N184">
        <v>1262.637506</v>
      </c>
      <c r="O184">
        <v>1257.3626609999999</v>
      </c>
      <c r="P184">
        <v>1240.4554410000001</v>
      </c>
      <c r="Q184">
        <v>1258.536805</v>
      </c>
      <c r="R184">
        <v>1255.726073</v>
      </c>
      <c r="S184">
        <v>1254.9102029999999</v>
      </c>
      <c r="T184">
        <v>1276.432399</v>
      </c>
      <c r="U184">
        <v>1223.062821</v>
      </c>
      <c r="V184">
        <v>1230.218973</v>
      </c>
      <c r="W184">
        <v>1189.240961</v>
      </c>
    </row>
    <row r="185" spans="1:23" x14ac:dyDescent="0.3">
      <c r="A185" t="s">
        <v>63</v>
      </c>
      <c r="B185" t="s">
        <v>52</v>
      </c>
      <c r="C185" t="s">
        <v>15</v>
      </c>
      <c r="D185" t="s">
        <v>4</v>
      </c>
      <c r="E185" t="str">
        <f>D185&amp;"_"&amp;F185</f>
        <v>RawData_12</v>
      </c>
      <c r="F185">
        <v>12</v>
      </c>
      <c r="G185" t="s">
        <v>65</v>
      </c>
      <c r="H185">
        <v>6.7979999999999999E-2</v>
      </c>
      <c r="I185">
        <v>81.818179999999998</v>
      </c>
      <c r="J185">
        <v>-0.74526000000000003</v>
      </c>
      <c r="K185">
        <v>0.65439999999999998</v>
      </c>
      <c r="L185">
        <v>785.826457</v>
      </c>
      <c r="M185">
        <v>779.25276699999995</v>
      </c>
      <c r="N185">
        <v>676.92010200000004</v>
      </c>
      <c r="O185">
        <v>685.11027799999999</v>
      </c>
      <c r="P185">
        <v>637.43928500000004</v>
      </c>
      <c r="Q185">
        <v>553.28336300000001</v>
      </c>
      <c r="R185">
        <v>608.176827</v>
      </c>
      <c r="S185">
        <v>688.28843600000005</v>
      </c>
      <c r="T185">
        <v>749.12313800000004</v>
      </c>
      <c r="U185">
        <v>730.61991999999998</v>
      </c>
      <c r="V185">
        <v>796.50043600000004</v>
      </c>
      <c r="W185">
        <v>818.42071899999996</v>
      </c>
    </row>
    <row r="186" spans="1:23" x14ac:dyDescent="0.3">
      <c r="A186" t="s">
        <v>63</v>
      </c>
      <c r="B186" t="s">
        <v>53</v>
      </c>
      <c r="C186" t="s">
        <v>15</v>
      </c>
      <c r="D186" t="s">
        <v>69</v>
      </c>
      <c r="E186" t="str">
        <f>D186&amp;"_"&amp;F186</f>
        <v>TsCesium_24</v>
      </c>
      <c r="F186">
        <v>24</v>
      </c>
      <c r="G186" t="s">
        <v>65</v>
      </c>
      <c r="H186">
        <v>9.8930000000000004E-2</v>
      </c>
      <c r="I186">
        <v>0</v>
      </c>
      <c r="J186">
        <v>5.7288800000000002</v>
      </c>
      <c r="K186">
        <v>0.31186000000000003</v>
      </c>
      <c r="L186">
        <v>8688.5470690000002</v>
      </c>
      <c r="M186">
        <v>8688.5470690000002</v>
      </c>
      <c r="N186">
        <v>8688.5470690000002</v>
      </c>
      <c r="O186">
        <v>8688.5470690000002</v>
      </c>
      <c r="P186">
        <v>8688.5470690000002</v>
      </c>
      <c r="Q186">
        <v>8688.5470690000002</v>
      </c>
      <c r="R186">
        <v>8688.5470690000002</v>
      </c>
      <c r="S186">
        <v>8688.5470690000002</v>
      </c>
      <c r="T186">
        <v>8688.5470690000002</v>
      </c>
      <c r="U186">
        <v>8688.5470690000002</v>
      </c>
      <c r="V186">
        <v>8688.5470690000002</v>
      </c>
      <c r="W186">
        <v>8688.5470690000002</v>
      </c>
    </row>
    <row r="187" spans="1:23" x14ac:dyDescent="0.3">
      <c r="A187" t="s">
        <v>63</v>
      </c>
      <c r="B187" t="s">
        <v>54</v>
      </c>
      <c r="C187" t="s">
        <v>6</v>
      </c>
      <c r="D187" t="s">
        <v>46</v>
      </c>
      <c r="E187" t="str">
        <f>D187&amp;"_"&amp;F187</f>
        <v>Catch22_24</v>
      </c>
      <c r="F187">
        <v>24</v>
      </c>
      <c r="G187" t="s">
        <v>65</v>
      </c>
      <c r="H187">
        <v>6.1719999999999997E-2</v>
      </c>
      <c r="I187">
        <v>72.727270000000004</v>
      </c>
      <c r="J187">
        <v>-3.2395100000000001</v>
      </c>
      <c r="K187">
        <v>0.45407999999999998</v>
      </c>
      <c r="L187">
        <v>5354.3154295431405</v>
      </c>
      <c r="M187">
        <v>4866.2842259000499</v>
      </c>
      <c r="N187">
        <v>5032.8425357981996</v>
      </c>
      <c r="O187">
        <v>4343.2304860121303</v>
      </c>
      <c r="P187">
        <v>4993.70196858281</v>
      </c>
      <c r="Q187">
        <v>5326.45688750928</v>
      </c>
      <c r="R187">
        <v>5859.7715111777597</v>
      </c>
      <c r="S187">
        <v>5909.2602118061895</v>
      </c>
      <c r="T187">
        <v>5317.6298694161896</v>
      </c>
      <c r="U187">
        <v>6590.0343535322299</v>
      </c>
      <c r="V187">
        <v>7585.5031072416896</v>
      </c>
      <c r="W187">
        <v>7187.8111472107903</v>
      </c>
    </row>
    <row r="188" spans="1:23" x14ac:dyDescent="0.3">
      <c r="A188" t="s">
        <v>63</v>
      </c>
      <c r="B188" t="s">
        <v>55</v>
      </c>
      <c r="C188" t="s">
        <v>13</v>
      </c>
      <c r="D188" t="s">
        <v>4</v>
      </c>
      <c r="E188" t="str">
        <f>D188&amp;"_"&amp;F188</f>
        <v>RawData_24</v>
      </c>
      <c r="F188">
        <v>24</v>
      </c>
      <c r="G188" t="s">
        <v>65</v>
      </c>
      <c r="H188">
        <v>0.13482</v>
      </c>
      <c r="I188">
        <v>45.454549999999998</v>
      </c>
      <c r="J188">
        <v>0.46303</v>
      </c>
      <c r="K188">
        <v>0.38624999999999998</v>
      </c>
      <c r="L188">
        <v>1559.9241939999999</v>
      </c>
      <c r="M188">
        <v>1683.378052</v>
      </c>
      <c r="N188">
        <v>1340.6391599999999</v>
      </c>
      <c r="O188">
        <v>1241.105225</v>
      </c>
      <c r="P188">
        <v>1323.6138920000001</v>
      </c>
      <c r="Q188">
        <v>1047.1252440000001</v>
      </c>
      <c r="R188">
        <v>1094.643311</v>
      </c>
      <c r="S188">
        <v>1544.104004</v>
      </c>
      <c r="T188">
        <v>1454.6405030000001</v>
      </c>
      <c r="U188">
        <v>1298.189087</v>
      </c>
      <c r="V188">
        <v>1167.9289550000001</v>
      </c>
      <c r="W188">
        <v>972.08453399999996</v>
      </c>
    </row>
    <row r="189" spans="1:23" x14ac:dyDescent="0.3">
      <c r="A189" t="s">
        <v>63</v>
      </c>
      <c r="B189" t="s">
        <v>56</v>
      </c>
      <c r="C189" t="s">
        <v>8</v>
      </c>
      <c r="D189" t="s">
        <v>72</v>
      </c>
      <c r="E189" t="str">
        <f>D189&amp;"_"&amp;F189</f>
        <v>TsFresh_36</v>
      </c>
      <c r="F189">
        <v>36</v>
      </c>
      <c r="G189" t="s">
        <v>65</v>
      </c>
      <c r="H189">
        <v>5.16E-2</v>
      </c>
      <c r="I189">
        <v>45.454549999999998</v>
      </c>
      <c r="J189">
        <v>-0.13527</v>
      </c>
      <c r="K189">
        <v>0.33588000000000001</v>
      </c>
      <c r="L189">
        <v>322113.68347300001</v>
      </c>
      <c r="M189">
        <v>300054.06971499999</v>
      </c>
      <c r="N189">
        <v>300054.06971499999</v>
      </c>
      <c r="O189">
        <v>300054.06971499999</v>
      </c>
      <c r="P189">
        <v>323918.76786000002</v>
      </c>
      <c r="Q189">
        <v>340187.55852600001</v>
      </c>
      <c r="R189">
        <v>340187.55852600001</v>
      </c>
      <c r="S189">
        <v>322360.509296</v>
      </c>
      <c r="T189">
        <v>321894.98300000001</v>
      </c>
      <c r="U189">
        <v>309550.357128</v>
      </c>
      <c r="V189">
        <v>330665.95782399998</v>
      </c>
      <c r="W189">
        <v>304763.44358000002</v>
      </c>
    </row>
    <row r="190" spans="1:23" x14ac:dyDescent="0.3">
      <c r="A190" t="s">
        <v>63</v>
      </c>
      <c r="B190" t="s">
        <v>57</v>
      </c>
      <c r="C190" t="s">
        <v>13</v>
      </c>
      <c r="D190" t="s">
        <v>68</v>
      </c>
      <c r="E190" t="str">
        <f>D190&amp;"_"&amp;F190</f>
        <v>TsFeatures_24</v>
      </c>
      <c r="F190">
        <v>24</v>
      </c>
      <c r="G190" t="s">
        <v>65</v>
      </c>
      <c r="H190">
        <v>0.12712000000000001</v>
      </c>
      <c r="I190">
        <v>54.545450000000002</v>
      </c>
      <c r="J190">
        <v>6.6457499999999996</v>
      </c>
      <c r="K190">
        <v>0.65414000000000005</v>
      </c>
      <c r="L190">
        <v>740.56555200000003</v>
      </c>
      <c r="M190">
        <v>781.07965100000001</v>
      </c>
      <c r="N190">
        <v>781.07965100000001</v>
      </c>
      <c r="O190">
        <v>781.07965100000001</v>
      </c>
      <c r="P190">
        <v>707.646118</v>
      </c>
      <c r="Q190">
        <v>754.30096400000002</v>
      </c>
      <c r="R190">
        <v>627.95568800000001</v>
      </c>
      <c r="S190">
        <v>830.46954300000004</v>
      </c>
      <c r="T190">
        <v>815.47113000000002</v>
      </c>
      <c r="U190">
        <v>829.78979500000003</v>
      </c>
      <c r="V190">
        <v>800.55456500000003</v>
      </c>
      <c r="W190">
        <v>832.70373500000005</v>
      </c>
    </row>
    <row r="191" spans="1:23" x14ac:dyDescent="0.3">
      <c r="A191" t="s">
        <v>64</v>
      </c>
      <c r="B191" t="s">
        <v>1</v>
      </c>
      <c r="C191" t="s">
        <v>8</v>
      </c>
      <c r="D191" t="s">
        <v>46</v>
      </c>
      <c r="E191" t="str">
        <f>D191&amp;"_"&amp;F191</f>
        <v>Catch22_12</v>
      </c>
      <c r="F191">
        <v>12</v>
      </c>
      <c r="G191" t="s">
        <v>65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 t="s">
        <v>64</v>
      </c>
      <c r="B192" t="s">
        <v>2</v>
      </c>
      <c r="C192" t="s">
        <v>8</v>
      </c>
      <c r="D192" t="s">
        <v>46</v>
      </c>
      <c r="E192" t="str">
        <f>D192&amp;"_"&amp;F192</f>
        <v>Catch22_12</v>
      </c>
      <c r="F192">
        <v>12</v>
      </c>
      <c r="G192" t="s">
        <v>65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 t="s">
        <v>64</v>
      </c>
      <c r="B193" t="s">
        <v>5</v>
      </c>
      <c r="C193" t="s">
        <v>8</v>
      </c>
      <c r="D193" t="s">
        <v>46</v>
      </c>
      <c r="E193" t="str">
        <f>D193&amp;"_"&amp;F193</f>
        <v>Catch22_12</v>
      </c>
      <c r="F193">
        <v>12</v>
      </c>
      <c r="G193" t="s">
        <v>65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 t="s">
        <v>64</v>
      </c>
      <c r="B194" t="s">
        <v>7</v>
      </c>
      <c r="C194" t="s">
        <v>8</v>
      </c>
      <c r="D194" t="s">
        <v>46</v>
      </c>
      <c r="E194" t="str">
        <f>D194&amp;"_"&amp;F194</f>
        <v>Catch22_12</v>
      </c>
      <c r="F194">
        <v>12</v>
      </c>
      <c r="G194" t="s">
        <v>65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 t="s">
        <v>64</v>
      </c>
      <c r="B195" t="s">
        <v>9</v>
      </c>
      <c r="C195" t="s">
        <v>3</v>
      </c>
      <c r="D195" t="s">
        <v>68</v>
      </c>
      <c r="E195" t="str">
        <f>D195&amp;"_"&amp;F195</f>
        <v>TsFeatures_24</v>
      </c>
      <c r="F195">
        <v>24</v>
      </c>
      <c r="G195" t="s">
        <v>65</v>
      </c>
      <c r="H195">
        <v>0.10971</v>
      </c>
      <c r="I195">
        <v>54.545450000000002</v>
      </c>
      <c r="J195">
        <v>-6.8312200000000001</v>
      </c>
      <c r="K195">
        <v>0.38020999999999999</v>
      </c>
      <c r="L195">
        <v>468.06340799999998</v>
      </c>
      <c r="M195">
        <v>439.30009200000001</v>
      </c>
      <c r="N195">
        <v>420.73760499999997</v>
      </c>
      <c r="O195">
        <v>428.60111999999998</v>
      </c>
      <c r="P195">
        <v>480.19471099999998</v>
      </c>
      <c r="Q195">
        <v>459.28335800000002</v>
      </c>
      <c r="R195">
        <v>458.44856199999998</v>
      </c>
      <c r="S195">
        <v>457.80235800000003</v>
      </c>
      <c r="T195">
        <v>455.21132499999999</v>
      </c>
      <c r="U195">
        <v>452.91727200000003</v>
      </c>
      <c r="V195">
        <v>431.86695900000001</v>
      </c>
      <c r="W195">
        <v>431.86695900000001</v>
      </c>
    </row>
    <row r="196" spans="1:23" x14ac:dyDescent="0.3">
      <c r="A196" t="s">
        <v>64</v>
      </c>
      <c r="B196" t="s">
        <v>10</v>
      </c>
      <c r="C196" t="s">
        <v>8</v>
      </c>
      <c r="D196" t="s">
        <v>46</v>
      </c>
      <c r="E196" t="str">
        <f>D196&amp;"_"&amp;F196</f>
        <v>Catch22_12</v>
      </c>
      <c r="F196">
        <v>12</v>
      </c>
      <c r="G196" t="s">
        <v>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3">
      <c r="A197" t="s">
        <v>64</v>
      </c>
      <c r="B197" t="s">
        <v>11</v>
      </c>
      <c r="C197" t="s">
        <v>8</v>
      </c>
      <c r="D197" t="s">
        <v>46</v>
      </c>
      <c r="E197" t="str">
        <f>D197&amp;"_"&amp;F197</f>
        <v>Catch22_12</v>
      </c>
      <c r="F197">
        <v>12</v>
      </c>
      <c r="G197" t="s">
        <v>65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3">
      <c r="A198" t="s">
        <v>64</v>
      </c>
      <c r="B198" t="s">
        <v>12</v>
      </c>
      <c r="C198" t="s">
        <v>8</v>
      </c>
      <c r="D198" t="s">
        <v>4</v>
      </c>
      <c r="E198" t="str">
        <f>D198&amp;"_"&amp;F198</f>
        <v>RawData_12</v>
      </c>
      <c r="F198">
        <v>12</v>
      </c>
      <c r="G198" t="s">
        <v>65</v>
      </c>
      <c r="H198">
        <v>8.3330000000000001E-2</v>
      </c>
      <c r="I198">
        <v>0</v>
      </c>
      <c r="J198">
        <v>100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 t="s">
        <v>64</v>
      </c>
      <c r="B199" t="s">
        <v>14</v>
      </c>
      <c r="C199" t="s">
        <v>8</v>
      </c>
      <c r="D199" t="s">
        <v>46</v>
      </c>
      <c r="E199" t="str">
        <f>D199&amp;"_"&amp;F199</f>
        <v>Catch22_12</v>
      </c>
      <c r="F199">
        <v>12</v>
      </c>
      <c r="G199" t="s">
        <v>65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3">
      <c r="A200" t="s">
        <v>64</v>
      </c>
      <c r="B200" t="s">
        <v>39</v>
      </c>
      <c r="C200" t="s">
        <v>8</v>
      </c>
      <c r="D200" t="s">
        <v>46</v>
      </c>
      <c r="E200" t="str">
        <f>D200&amp;"_"&amp;F200</f>
        <v>Catch22_12</v>
      </c>
      <c r="F200">
        <v>12</v>
      </c>
      <c r="G200" t="s">
        <v>65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 t="s">
        <v>64</v>
      </c>
      <c r="B201" t="s">
        <v>40</v>
      </c>
      <c r="C201" t="s">
        <v>3</v>
      </c>
      <c r="D201" t="s">
        <v>68</v>
      </c>
      <c r="E201" t="str">
        <f>D201&amp;"_"&amp;F201</f>
        <v>TsFeatures_24</v>
      </c>
      <c r="F201">
        <v>24</v>
      </c>
      <c r="G201" t="s">
        <v>65</v>
      </c>
      <c r="H201">
        <v>0.87617</v>
      </c>
      <c r="I201">
        <v>36.363639999999997</v>
      </c>
      <c r="J201">
        <v>-80.699160000000006</v>
      </c>
      <c r="K201">
        <v>0.44716</v>
      </c>
      <c r="L201">
        <v>92.181837999999999</v>
      </c>
      <c r="M201">
        <v>92.181837999999999</v>
      </c>
      <c r="N201">
        <v>92.181837999999999</v>
      </c>
      <c r="O201">
        <v>91.490039999999993</v>
      </c>
      <c r="P201">
        <v>75.130878999999993</v>
      </c>
      <c r="Q201">
        <v>92.181837999999999</v>
      </c>
      <c r="R201">
        <v>92.181837999999999</v>
      </c>
      <c r="S201">
        <v>89.548113000000001</v>
      </c>
      <c r="T201">
        <v>89.849513999999999</v>
      </c>
      <c r="U201">
        <v>89.851850999999996</v>
      </c>
      <c r="V201">
        <v>88.291567999999998</v>
      </c>
      <c r="W201">
        <v>88.281863000000001</v>
      </c>
    </row>
    <row r="202" spans="1:23" x14ac:dyDescent="0.3">
      <c r="A202" t="s">
        <v>64</v>
      </c>
      <c r="B202" t="s">
        <v>41</v>
      </c>
      <c r="C202" t="s">
        <v>8</v>
      </c>
      <c r="D202" t="s">
        <v>46</v>
      </c>
      <c r="E202" t="str">
        <f>D202&amp;"_"&amp;F202</f>
        <v>Catch22_12</v>
      </c>
      <c r="F202">
        <v>12</v>
      </c>
      <c r="G202" t="s">
        <v>65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 t="s">
        <v>64</v>
      </c>
      <c r="B203" t="s">
        <v>42</v>
      </c>
      <c r="C203" t="s">
        <v>8</v>
      </c>
      <c r="D203" t="s">
        <v>46</v>
      </c>
      <c r="E203" t="str">
        <f>D203&amp;"_"&amp;F203</f>
        <v>Catch22_12</v>
      </c>
      <c r="F203">
        <v>12</v>
      </c>
      <c r="G203" t="s">
        <v>65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 t="s">
        <v>64</v>
      </c>
      <c r="B204" t="s">
        <v>43</v>
      </c>
      <c r="C204" t="s">
        <v>8</v>
      </c>
      <c r="D204" t="s">
        <v>46</v>
      </c>
      <c r="E204" t="str">
        <f>D204&amp;"_"&amp;F204</f>
        <v>Catch22_12</v>
      </c>
      <c r="F204">
        <v>12</v>
      </c>
      <c r="G204" t="s">
        <v>65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3">
      <c r="A205" t="s">
        <v>64</v>
      </c>
      <c r="B205" t="s">
        <v>44</v>
      </c>
      <c r="C205" t="s">
        <v>8</v>
      </c>
      <c r="D205" t="s">
        <v>46</v>
      </c>
      <c r="E205" t="str">
        <f>D205&amp;"_"&amp;F205</f>
        <v>Catch22_12</v>
      </c>
      <c r="F205">
        <v>12</v>
      </c>
      <c r="G205" t="s">
        <v>65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 t="s">
        <v>64</v>
      </c>
      <c r="B206" t="s">
        <v>45</v>
      </c>
      <c r="C206" t="s">
        <v>8</v>
      </c>
      <c r="D206" t="s">
        <v>46</v>
      </c>
      <c r="E206" t="str">
        <f>D206&amp;"_"&amp;F206</f>
        <v>Catch22_12</v>
      </c>
      <c r="F206">
        <v>12</v>
      </c>
      <c r="G206" t="s">
        <v>65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 t="s">
        <v>64</v>
      </c>
      <c r="B207" t="s">
        <v>47</v>
      </c>
      <c r="C207" t="s">
        <v>8</v>
      </c>
      <c r="D207" t="s">
        <v>46</v>
      </c>
      <c r="E207" t="str">
        <f>D207&amp;"_"&amp;F207</f>
        <v>Catch22_12</v>
      </c>
      <c r="F207">
        <v>12</v>
      </c>
      <c r="G207" t="s">
        <v>65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 t="s">
        <v>64</v>
      </c>
      <c r="B208" t="s">
        <v>48</v>
      </c>
      <c r="C208" t="s">
        <v>6</v>
      </c>
      <c r="D208" t="s">
        <v>46</v>
      </c>
      <c r="E208" t="str">
        <f>D208&amp;"_"&amp;F208</f>
        <v>Catch22_36</v>
      </c>
      <c r="F208">
        <v>36</v>
      </c>
      <c r="G208" t="s">
        <v>65</v>
      </c>
      <c r="H208">
        <v>140749105390567</v>
      </c>
      <c r="I208">
        <v>63.636360000000003</v>
      </c>
      <c r="J208">
        <v>-11.349740000000001</v>
      </c>
      <c r="K208">
        <v>0.58582999999999996</v>
      </c>
      <c r="L208">
        <v>7.5153621491527396</v>
      </c>
      <c r="M208">
        <v>5.9584583448646198</v>
      </c>
      <c r="N208">
        <v>5.1105050370886804</v>
      </c>
      <c r="O208">
        <v>5.4983178095140799</v>
      </c>
      <c r="P208">
        <v>6.3513323833478701</v>
      </c>
      <c r="Q208">
        <v>7.6307335824578404</v>
      </c>
      <c r="R208">
        <v>6.4372533196562003</v>
      </c>
      <c r="S208">
        <v>5.3939905229729996</v>
      </c>
      <c r="T208">
        <v>3.7356264709614901</v>
      </c>
      <c r="U208">
        <v>0.37503095446173101</v>
      </c>
      <c r="V208">
        <v>6.9494444665759101</v>
      </c>
      <c r="W208">
        <v>9.1942781316696802</v>
      </c>
    </row>
    <row r="209" spans="1:23" x14ac:dyDescent="0.3">
      <c r="A209" t="s">
        <v>64</v>
      </c>
      <c r="B209" t="s">
        <v>49</v>
      </c>
      <c r="C209" t="s">
        <v>15</v>
      </c>
      <c r="D209" t="s">
        <v>68</v>
      </c>
      <c r="E209" t="str">
        <f>D209&amp;"_"&amp;F209</f>
        <v>TsFeatures_12</v>
      </c>
      <c r="F209">
        <v>12</v>
      </c>
      <c r="G209" t="s">
        <v>65</v>
      </c>
      <c r="H209">
        <v>410093653768699</v>
      </c>
      <c r="I209">
        <v>18.181819999999998</v>
      </c>
      <c r="J209">
        <v>72.683030000000002</v>
      </c>
      <c r="K209">
        <v>1.09107</v>
      </c>
      <c r="L209">
        <v>0.13658600000000001</v>
      </c>
      <c r="M209">
        <v>0.13658000000000001</v>
      </c>
      <c r="N209">
        <v>0.136571</v>
      </c>
      <c r="O209">
        <v>0.13656599999999999</v>
      </c>
      <c r="P209">
        <v>0.136571</v>
      </c>
      <c r="Q209">
        <v>0.13657900000000001</v>
      </c>
      <c r="R209">
        <v>0.13659199999999999</v>
      </c>
      <c r="S209">
        <v>0.13659399999999999</v>
      </c>
      <c r="T209">
        <v>0.13659299999999999</v>
      </c>
      <c r="U209">
        <v>0.136599</v>
      </c>
      <c r="V209">
        <v>0.13659399999999999</v>
      </c>
      <c r="W209">
        <v>0.13659299999999999</v>
      </c>
    </row>
    <row r="210" spans="1:23" x14ac:dyDescent="0.3">
      <c r="A210" t="s">
        <v>64</v>
      </c>
      <c r="B210" t="s">
        <v>50</v>
      </c>
      <c r="C210" t="s">
        <v>8</v>
      </c>
      <c r="D210" t="s">
        <v>4</v>
      </c>
      <c r="E210" t="str">
        <f>D210&amp;"_"&amp;F210</f>
        <v>RawData_12</v>
      </c>
      <c r="F210">
        <v>12</v>
      </c>
      <c r="G210" t="s">
        <v>65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 t="s">
        <v>64</v>
      </c>
      <c r="B211" t="s">
        <v>51</v>
      </c>
      <c r="C211" t="s">
        <v>8</v>
      </c>
      <c r="D211" t="s">
        <v>46</v>
      </c>
      <c r="E211" t="str">
        <f>D211&amp;"_"&amp;F211</f>
        <v>Catch22_12</v>
      </c>
      <c r="F211">
        <v>12</v>
      </c>
      <c r="G211" t="s">
        <v>65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 t="s">
        <v>64</v>
      </c>
      <c r="B212" t="s">
        <v>52</v>
      </c>
      <c r="C212" t="s">
        <v>8</v>
      </c>
      <c r="D212" t="s">
        <v>46</v>
      </c>
      <c r="E212" t="str">
        <f>D212&amp;"_"&amp;F212</f>
        <v>Catch22_12</v>
      </c>
      <c r="F212">
        <v>12</v>
      </c>
      <c r="G212" t="s">
        <v>65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 t="s">
        <v>64</v>
      </c>
      <c r="B213" t="s">
        <v>53</v>
      </c>
      <c r="C213" t="s">
        <v>8</v>
      </c>
      <c r="D213" t="s">
        <v>68</v>
      </c>
      <c r="E213" t="str">
        <f>D213&amp;"_"&amp;F213</f>
        <v>TsFeatures_36</v>
      </c>
      <c r="F213">
        <v>36</v>
      </c>
      <c r="G213" t="s">
        <v>65</v>
      </c>
      <c r="H213">
        <v>0.25135999999999997</v>
      </c>
      <c r="I213">
        <v>54.545450000000002</v>
      </c>
      <c r="J213">
        <v>7.7560700000000002</v>
      </c>
      <c r="K213">
        <v>0.82699999999999996</v>
      </c>
      <c r="L213">
        <v>41.714336000000003</v>
      </c>
      <c r="M213">
        <v>41.645764999999997</v>
      </c>
      <c r="N213">
        <v>30.012435</v>
      </c>
      <c r="O213">
        <v>31.752638999999999</v>
      </c>
      <c r="P213">
        <v>37.820602000000001</v>
      </c>
      <c r="Q213">
        <v>37.33717</v>
      </c>
      <c r="R213">
        <v>40.364956999999997</v>
      </c>
      <c r="S213">
        <v>32.121490999999999</v>
      </c>
      <c r="T213">
        <v>37.632080999999999</v>
      </c>
      <c r="U213">
        <v>35.251719999999999</v>
      </c>
      <c r="V213">
        <v>42.248601000000001</v>
      </c>
      <c r="W213">
        <v>42.248601000000001</v>
      </c>
    </row>
    <row r="214" spans="1:23" x14ac:dyDescent="0.3">
      <c r="A214" t="s">
        <v>64</v>
      </c>
      <c r="B214" t="s">
        <v>54</v>
      </c>
      <c r="C214" t="s">
        <v>15</v>
      </c>
      <c r="D214" t="s">
        <v>4</v>
      </c>
      <c r="E214" t="str">
        <f>D214&amp;"_"&amp;F214</f>
        <v>RawData_12</v>
      </c>
      <c r="F214">
        <v>12</v>
      </c>
      <c r="G214" t="s">
        <v>65</v>
      </c>
      <c r="H214">
        <v>0.34665000000000001</v>
      </c>
      <c r="I214">
        <v>27.272729999999999</v>
      </c>
      <c r="J214">
        <v>-5.3127500000000003</v>
      </c>
      <c r="K214">
        <v>0.90685000000000004</v>
      </c>
      <c r="L214">
        <v>53.075096000000002</v>
      </c>
      <c r="M214">
        <v>59.440089999999998</v>
      </c>
      <c r="N214">
        <v>51.595421000000002</v>
      </c>
      <c r="O214">
        <v>57.827224000000001</v>
      </c>
      <c r="P214">
        <v>67.057365000000004</v>
      </c>
      <c r="Q214">
        <v>59.53548</v>
      </c>
      <c r="R214">
        <v>59.490290000000002</v>
      </c>
      <c r="S214">
        <v>58.350861999999999</v>
      </c>
      <c r="T214">
        <v>52.285694999999997</v>
      </c>
      <c r="U214">
        <v>68.061466999999993</v>
      </c>
      <c r="V214">
        <v>48.677055000000003</v>
      </c>
      <c r="W214">
        <v>22.808664</v>
      </c>
    </row>
    <row r="215" spans="1:23" x14ac:dyDescent="0.3">
      <c r="A215" t="s">
        <v>64</v>
      </c>
      <c r="B215" t="s">
        <v>55</v>
      </c>
      <c r="C215" t="s">
        <v>8</v>
      </c>
      <c r="D215" t="s">
        <v>46</v>
      </c>
      <c r="E215" t="str">
        <f>D215&amp;"_"&amp;F215</f>
        <v>Catch22_12</v>
      </c>
      <c r="F215">
        <v>12</v>
      </c>
      <c r="G215" t="s">
        <v>65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 t="s">
        <v>64</v>
      </c>
      <c r="B216" t="s">
        <v>56</v>
      </c>
      <c r="C216" t="s">
        <v>13</v>
      </c>
      <c r="D216" t="s">
        <v>68</v>
      </c>
      <c r="E216" t="str">
        <f>D216&amp;"_"&amp;F216</f>
        <v>TsFeatures_24</v>
      </c>
      <c r="F216">
        <v>24</v>
      </c>
      <c r="G216" t="s">
        <v>65</v>
      </c>
      <c r="H216">
        <v>1.98587021204836E+16</v>
      </c>
      <c r="I216">
        <v>27.272729999999999</v>
      </c>
      <c r="J216">
        <v>-217.45783</v>
      </c>
      <c r="K216">
        <v>0.56705000000000005</v>
      </c>
      <c r="L216">
        <v>4.7094589999999998</v>
      </c>
      <c r="M216">
        <v>5.0652629999999998</v>
      </c>
      <c r="N216">
        <v>3.5264069999999998</v>
      </c>
      <c r="O216">
        <v>4.6519000000000004</v>
      </c>
      <c r="P216">
        <v>4.0675780000000001</v>
      </c>
      <c r="Q216">
        <v>5.9566299999999996</v>
      </c>
      <c r="R216">
        <v>6.0520880000000004</v>
      </c>
      <c r="S216">
        <v>5.8022400000000003</v>
      </c>
      <c r="T216">
        <v>5.9254540000000002</v>
      </c>
      <c r="U216">
        <v>5.9254540000000002</v>
      </c>
      <c r="V216">
        <v>5.9538339999999996</v>
      </c>
      <c r="W216">
        <v>5.8552590000000002</v>
      </c>
    </row>
    <row r="217" spans="1:23" x14ac:dyDescent="0.3">
      <c r="A217" t="s">
        <v>64</v>
      </c>
      <c r="B217" t="s">
        <v>57</v>
      </c>
      <c r="C217" t="s">
        <v>8</v>
      </c>
      <c r="D217" t="s">
        <v>46</v>
      </c>
      <c r="E217" t="str">
        <f>D217&amp;"_"&amp;F217</f>
        <v>Catch22_12</v>
      </c>
      <c r="F217">
        <v>12</v>
      </c>
      <c r="G217" t="s">
        <v>65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Krause</dc:creator>
  <cp:lastModifiedBy>Jonas Krause</cp:lastModifiedBy>
  <dcterms:created xsi:type="dcterms:W3CDTF">2024-07-29T19:15:20Z</dcterms:created>
  <dcterms:modified xsi:type="dcterms:W3CDTF">2024-09-30T14:11:41Z</dcterms:modified>
</cp:coreProperties>
</file>