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 Control" sheetId="1" r:id="rId3"/>
    <sheet state="visible" name="Bubble Plot" sheetId="2" r:id="rId4"/>
    <sheet state="visible" name="VennDiagram" sheetId="3" r:id="rId5"/>
    <sheet state="visible" name="Classification Scheme" sheetId="4" r:id="rId6"/>
    <sheet state="visible" name="License Types" sheetId="5" r:id="rId7"/>
    <sheet state="visible" name="Features" sheetId="6" r:id="rId8"/>
    <sheet state="visible" name="Tipos De Licenças 2" sheetId="7" r:id="rId9"/>
    <sheet state="visible" name="Primary Studies 2" sheetId="8" r:id="rId10"/>
    <sheet state="visible" name="Primary Studies V1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5">
      <text>
        <t xml:space="preserve">Como ela engloba as funcionalidades da sirius e do xtext, acho que então marca as mesmas features
	-João Carbonell</t>
      </text>
    </comment>
  </commentList>
</comments>
</file>

<file path=xl/sharedStrings.xml><?xml version="1.0" encoding="utf-8"?>
<sst xmlns="http://schemas.openxmlformats.org/spreadsheetml/2006/main" count="5573" uniqueCount="856">
  <si>
    <t>Total Por Base</t>
  </si>
  <si>
    <t>IEEEDSML</t>
  </si>
  <si>
    <t>IEEEDSL</t>
  </si>
  <si>
    <t>ACM</t>
  </si>
  <si>
    <t>SCIENCEDIRECT</t>
  </si>
  <si>
    <t>SCOPUS</t>
  </si>
  <si>
    <t>COMPENDEX</t>
  </si>
  <si>
    <t>SPIRNGER</t>
  </si>
  <si>
    <t>Total final &gt;&gt;</t>
  </si>
  <si>
    <t>Support tools ordened by type</t>
  </si>
  <si>
    <t>Support tools ordened by contribuition type</t>
  </si>
  <si>
    <t xml:space="preserve"> Porcentage by licence type</t>
  </si>
  <si>
    <t>textual</t>
  </si>
  <si>
    <t>Language Workbench</t>
  </si>
  <si>
    <t>By Year</t>
  </si>
  <si>
    <t>Open Source</t>
  </si>
  <si>
    <t>graphical</t>
  </si>
  <si>
    <t>Framework</t>
  </si>
  <si>
    <t>Comercial</t>
  </si>
  <si>
    <t>graphical+textual</t>
  </si>
  <si>
    <t>total</t>
  </si>
  <si>
    <t>IDE</t>
  </si>
  <si>
    <t>By Domain</t>
  </si>
  <si>
    <t>NA</t>
  </si>
  <si>
    <t>GPL</t>
  </si>
  <si>
    <t>graphical+tabular+simbolic</t>
  </si>
  <si>
    <t xml:space="preserve">MultiAgent </t>
  </si>
  <si>
    <t>Embedded</t>
  </si>
  <si>
    <t>Tool</t>
  </si>
  <si>
    <t>DSL/DSML</t>
  </si>
  <si>
    <t>Web</t>
  </si>
  <si>
    <t>Mobile</t>
  </si>
  <si>
    <t>Other</t>
  </si>
  <si>
    <t>graphical+textual+tabular</t>
  </si>
  <si>
    <t>By Contribuition</t>
  </si>
  <si>
    <t>Study Quality Asessment</t>
  </si>
  <si>
    <t>Approach</t>
  </si>
  <si>
    <t>Research</t>
  </si>
  <si>
    <t>LW</t>
  </si>
  <si>
    <t>graphical+textual+tabular+simbolic</t>
  </si>
  <si>
    <t>Experience Report</t>
  </si>
  <si>
    <t>Total</t>
  </si>
  <si>
    <t>S1</t>
  </si>
  <si>
    <t>QA1. Does the study present a tool that supports the DSL development? Evaluation:Y: The study presents a tool that supports the DSL development; P: The study mentions a tool that supports the DSL development but does not present details about the tool; N: The study does not present or mention supporting tool to assist on the DSL development.</t>
  </si>
  <si>
    <t>A DSL for the Development of Software Agents working within a Semantic Web Environment</t>
  </si>
  <si>
    <t>Tool list</t>
  </si>
  <si>
    <t>Multi-Agent System (MAS)</t>
  </si>
  <si>
    <t>Ordened by ID</t>
  </si>
  <si>
    <t xml:space="preserve">QA2. Does the tool support at least one of the notations (graphical or textual)? Evaluation:Y: The study presents a tool that supports graphical or textual notations; P: The study does not present any supporting tools but the results indicate that graphical or textual notations were used; N: The study does not indicate evidences on the use of graphical or textual notations.
</t>
  </si>
  <si>
    <t>S2</t>
  </si>
  <si>
    <t>A Domain-Specific Language for Coordinating Collaboration</t>
  </si>
  <si>
    <t>Collaboration Managing</t>
  </si>
  <si>
    <t>T1</t>
  </si>
  <si>
    <t>ADOxx</t>
  </si>
  <si>
    <t>QA3. Does the study report how the tool was applied in the development of a DSL? Evaluation:Y: The study presents the tool using coding examples, code snippets or images; P: The study argue that a tool was used, but does not present implementation details; N: The study does not present any implementation evidences.</t>
  </si>
  <si>
    <t>Graphic</t>
  </si>
  <si>
    <t>S3</t>
  </si>
  <si>
    <t>A Domain-specific Language for Modeling Method Definition from Requirements to Grammar</t>
  </si>
  <si>
    <t>T</t>
  </si>
  <si>
    <t>Modeling</t>
  </si>
  <si>
    <t>QA4. Is the tool usage described in a clear/detailed manner? Evaluation:Y: The study presents a tutorial, a process, steps to complete a task, or defines a flow to achieve a goal; P: The study only mentions activities that must be executed without further explanations; N: The study does not present any evidence in order to support the usage of the tool.</t>
  </si>
  <si>
    <t>ID</t>
  </si>
  <si>
    <t>Name</t>
  </si>
  <si>
    <t>Works</t>
  </si>
  <si>
    <t>Notation</t>
  </si>
  <si>
    <t>Type</t>
  </si>
  <si>
    <t>Year</t>
  </si>
  <si>
    <t>Licence</t>
  </si>
  <si>
    <t>Result</t>
  </si>
  <si>
    <t>T2</t>
  </si>
  <si>
    <t>Acceleo</t>
  </si>
  <si>
    <t>Final</t>
  </si>
  <si>
    <t>S4</t>
  </si>
  <si>
    <t>A Framework for Creating Domain-specific Process Modeling Languages</t>
  </si>
  <si>
    <t>Textual</t>
  </si>
  <si>
    <t>FW</t>
  </si>
  <si>
    <t>QQ1</t>
  </si>
  <si>
    <t>DSL/DSML Support Tool</t>
  </si>
  <si>
    <t>QQ2</t>
  </si>
  <si>
    <t>QQ3</t>
  </si>
  <si>
    <t>QQ4</t>
  </si>
  <si>
    <t>S5</t>
  </si>
  <si>
    <t>A Model-Driven Approach for the Development of an IDE for Spacecraft On-Board Software</t>
  </si>
  <si>
    <t>Embedded Systems</t>
  </si>
  <si>
    <t>T4</t>
  </si>
  <si>
    <t>Clooca</t>
  </si>
  <si>
    <t>S6</t>
  </si>
  <si>
    <t>A Requirements Engineering Approach for Usability-driven DSL Development</t>
  </si>
  <si>
    <t>T5</t>
  </si>
  <si>
    <t>DEViL</t>
  </si>
  <si>
    <t>T3</t>
  </si>
  <si>
    <t>Argyle</t>
  </si>
  <si>
    <t>N/A</t>
  </si>
  <si>
    <t>T6</t>
  </si>
  <si>
    <t>DSL-tao</t>
  </si>
  <si>
    <t>S7</t>
  </si>
  <si>
    <t>A Tool to Support the Definition and Enactment of Model-driven Migration Processes</t>
  </si>
  <si>
    <t>T7</t>
  </si>
  <si>
    <t>DrRacket</t>
  </si>
  <si>
    <t>Plugin</t>
  </si>
  <si>
    <t xml:space="preserve">Migration processes </t>
  </si>
  <si>
    <t>S8</t>
  </si>
  <si>
    <t>A domain specific language for spatial simulation scenarios</t>
  </si>
  <si>
    <t>T8</t>
  </si>
  <si>
    <t>EMF</t>
  </si>
  <si>
    <t>Geographic Information System</t>
  </si>
  <si>
    <t>T9</t>
  </si>
  <si>
    <t>EMFText</t>
  </si>
  <si>
    <t>T11</t>
  </si>
  <si>
    <t>Edapt</t>
  </si>
  <si>
    <t>S9</t>
  </si>
  <si>
    <t>A domain-specific language for context modeling in context-aware systems</t>
  </si>
  <si>
    <t>era Tool mas no site diz FW</t>
  </si>
  <si>
    <t>T12</t>
  </si>
  <si>
    <t>Enso</t>
  </si>
  <si>
    <t>Graphic and Textual</t>
  </si>
  <si>
    <t>Context-aware Systems</t>
  </si>
  <si>
    <t>T14</t>
  </si>
  <si>
    <t>Epsilon</t>
  </si>
  <si>
    <t>S10</t>
  </si>
  <si>
    <t>A high-level domain-specific language for SIEM (design, development and formal verification)</t>
  </si>
  <si>
    <t>Em um artigo(S28) diz que é um conjunto de linguagens</t>
  </si>
  <si>
    <t>T10</t>
  </si>
  <si>
    <t>Eco</t>
  </si>
  <si>
    <t>Security Information and event management (SIEM)</t>
  </si>
  <si>
    <t>T15</t>
  </si>
  <si>
    <t>EuGENia Live</t>
  </si>
  <si>
    <t>S11</t>
  </si>
  <si>
    <t>A model-driven development for creating accessible web menus</t>
  </si>
  <si>
    <t xml:space="preserve">WEB </t>
  </si>
  <si>
    <t>T16</t>
  </si>
  <si>
    <t>GEF</t>
  </si>
  <si>
    <t>T17</t>
  </si>
  <si>
    <t>GEMOC</t>
  </si>
  <si>
    <t>T13</t>
  </si>
  <si>
    <t>Enterprise Architect</t>
  </si>
  <si>
    <t>S12</t>
  </si>
  <si>
    <t>A model-driven framework for developing multi-agent systems in emergency response environments</t>
  </si>
  <si>
    <t>T18</t>
  </si>
  <si>
    <t>GME</t>
  </si>
  <si>
    <t>S13</t>
  </si>
  <si>
    <t>A modeling framework to integrate exogenous tools for identifying critical components in power systems</t>
  </si>
  <si>
    <t>T19</t>
  </si>
  <si>
    <t>GMF</t>
  </si>
  <si>
    <t>Power Systems</t>
  </si>
  <si>
    <t>T20</t>
  </si>
  <si>
    <t>S14</t>
  </si>
  <si>
    <t>GMP</t>
  </si>
  <si>
    <t>A python tool for the implementation of domain-specific languages</t>
  </si>
  <si>
    <t>T22</t>
  </si>
  <si>
    <t>Graphiti</t>
  </si>
  <si>
    <t>T23</t>
  </si>
  <si>
    <t>JET</t>
  </si>
  <si>
    <t>T24</t>
  </si>
  <si>
    <t>Kermeta</t>
  </si>
  <si>
    <t>S15</t>
  </si>
  <si>
    <t>A separation-based UI architecture with a DSL for role specialization</t>
  </si>
  <si>
    <t>T25</t>
  </si>
  <si>
    <t>Kitalpha</t>
  </si>
  <si>
    <t>T27</t>
  </si>
  <si>
    <t>Marama</t>
  </si>
  <si>
    <t>DSL/DSML support Tool</t>
  </si>
  <si>
    <t>T21</t>
  </si>
  <si>
    <t>Gramada</t>
  </si>
  <si>
    <t>S16</t>
  </si>
  <si>
    <t>ASTo : A Tool for Security Analysis of IoT Systems</t>
  </si>
  <si>
    <t>T28</t>
  </si>
  <si>
    <t>Melange</t>
  </si>
  <si>
    <t>IOT Systems</t>
  </si>
  <si>
    <t>T32</t>
  </si>
  <si>
    <t>Monticore</t>
  </si>
  <si>
    <t>S17</t>
  </si>
  <si>
    <t>Accelerating Test Automation through a Domain Specific Language</t>
  </si>
  <si>
    <t>T37</t>
  </si>
  <si>
    <t>Papyrus</t>
  </si>
  <si>
    <t>T38</t>
  </si>
  <si>
    <t>RSA</t>
  </si>
  <si>
    <t>Test Automation</t>
  </si>
  <si>
    <t xml:space="preserve">DSL/DSML </t>
  </si>
  <si>
    <t>T39</t>
  </si>
  <si>
    <t>Rascal</t>
  </si>
  <si>
    <t>S18</t>
  </si>
  <si>
    <t>An Extensible Framework for Variable-Precision Data-Flow Analyses in MPS</t>
  </si>
  <si>
    <t>T26</t>
  </si>
  <si>
    <t>MPS</t>
  </si>
  <si>
    <t>T40</t>
  </si>
  <si>
    <t>Sirius</t>
  </si>
  <si>
    <t>S19</t>
  </si>
  <si>
    <t>An Infrastructure Modelling Tool for Cloud Provisioning</t>
  </si>
  <si>
    <t>T41</t>
  </si>
  <si>
    <t>Spoofax</t>
  </si>
  <si>
    <t xml:space="preserve">Cloud Computing </t>
  </si>
  <si>
    <t>T42</t>
  </si>
  <si>
    <t>S20</t>
  </si>
  <si>
    <t>Spray</t>
  </si>
  <si>
    <t>An Integrated Tool Environment for Experimentation in Domain Specific Language Engineering</t>
  </si>
  <si>
    <t>T29</t>
  </si>
  <si>
    <t>MetaEdit+</t>
  </si>
  <si>
    <t>T43</t>
  </si>
  <si>
    <t>SugarJ</t>
  </si>
  <si>
    <t>T30</t>
  </si>
  <si>
    <t>Microsoft DSL tools</t>
  </si>
  <si>
    <t>S21</t>
  </si>
  <si>
    <t>An Introduction to the JADEL Programming Language</t>
  </si>
  <si>
    <t>T45</t>
  </si>
  <si>
    <t>textX</t>
  </si>
  <si>
    <t>T31</t>
  </si>
  <si>
    <t>Microsoft Visual Studio</t>
  </si>
  <si>
    <t>S22</t>
  </si>
  <si>
    <t>An MBSE Approach to Pass from Requirements to Functional Architecture</t>
  </si>
  <si>
    <t>T48</t>
  </si>
  <si>
    <t>WebGME</t>
  </si>
  <si>
    <t>S23</t>
  </si>
  <si>
    <t>An ontology-based framework for domain-specific modeling</t>
  </si>
  <si>
    <t>T49</t>
  </si>
  <si>
    <t>Whole</t>
  </si>
  <si>
    <t>MBSE Model Based Systems Engineering</t>
  </si>
  <si>
    <t>T33</t>
  </si>
  <si>
    <t>Más</t>
  </si>
  <si>
    <t>T50</t>
  </si>
  <si>
    <t>XMF-Mosaic</t>
  </si>
  <si>
    <t>T34</t>
  </si>
  <si>
    <t>Nitra</t>
  </si>
  <si>
    <t>S24</t>
  </si>
  <si>
    <t>Ann: A domain-specific language for the effective design and validation of Java annotations</t>
  </si>
  <si>
    <t>T51</t>
  </si>
  <si>
    <t>Xbase</t>
  </si>
  <si>
    <t>T35</t>
  </si>
  <si>
    <t>Obeo Designer</t>
  </si>
  <si>
    <t>T52</t>
  </si>
  <si>
    <t>Xpand</t>
  </si>
  <si>
    <t>S25</t>
  </si>
  <si>
    <t>Automated DSL Construction Based on Software Product Lines</t>
  </si>
  <si>
    <t xml:space="preserve">FW </t>
  </si>
  <si>
    <t>T36</t>
  </si>
  <si>
    <t>Onion</t>
  </si>
  <si>
    <t>T53</t>
  </si>
  <si>
    <t>Xtext</t>
  </si>
  <si>
    <t>S26</t>
  </si>
  <si>
    <t>Automated generation of consistency-achieving model editors</t>
  </si>
  <si>
    <t>Model Editors</t>
  </si>
  <si>
    <t>S27</t>
  </si>
  <si>
    <t>Automated testing of DSL implementations — experiences from building mbeddr</t>
  </si>
  <si>
    <t>S28</t>
  </si>
  <si>
    <t>CINCO : a simplicity-driven approach to full generation of domain-specific graphical modeling tools</t>
  </si>
  <si>
    <t>S29</t>
  </si>
  <si>
    <t>CITLAB: a Laboratory for Combinatorial Interaction Testing</t>
  </si>
  <si>
    <t>Combinatorial problems</t>
  </si>
  <si>
    <t>S30</t>
  </si>
  <si>
    <t>Canopus: A Domain-Specific Language for Modeling Performance Testing</t>
  </si>
  <si>
    <t>Performance Test</t>
  </si>
  <si>
    <t>S31</t>
  </si>
  <si>
    <t>clooca : Web based tool for Domain Specific Modeling</t>
  </si>
  <si>
    <t>T46</t>
  </si>
  <si>
    <t>Tool with no name</t>
  </si>
  <si>
    <t>S32</t>
  </si>
  <si>
    <t>Closing the Gap between Unit Test Code and Documentation</t>
  </si>
  <si>
    <t>T44</t>
  </si>
  <si>
    <t>Tau G2</t>
  </si>
  <si>
    <t>Unit Test</t>
  </si>
  <si>
    <t>T47</t>
  </si>
  <si>
    <t>VL-Eli system</t>
  </si>
  <si>
    <t>S33</t>
  </si>
  <si>
    <t>Cognitive Behaviors Modeling Using UML Profile: Design and Experience</t>
  </si>
  <si>
    <t>UML Profile</t>
  </si>
  <si>
    <t>S34</t>
  </si>
  <si>
    <t>Comparative Analysis of Workbenches to Support DSMLs: Discussion with Non-Trivial Model-Driven Development Needs</t>
  </si>
  <si>
    <t>S35</t>
  </si>
  <si>
    <t>Corpus-based analysis of domain-specific languages</t>
  </si>
  <si>
    <t>S36</t>
  </si>
  <si>
    <t>Creation of Domain-Specific Languages for Executable System Models with the Eclipse Modeling Project</t>
  </si>
  <si>
    <t>Executable System Models</t>
  </si>
  <si>
    <t>S37</t>
  </si>
  <si>
    <t>DCL 2.0: modular and reusable specification of architectural constraints</t>
  </si>
  <si>
    <t>Architectural Constraints</t>
  </si>
  <si>
    <t>S38</t>
  </si>
  <si>
    <t>DSL-Maps: From Requirements to Design of Domain-Specific Languages</t>
  </si>
  <si>
    <t>S39</t>
  </si>
  <si>
    <t>DSML4CP: A Domain-specific Modeling Language for Concurrent Programming</t>
  </si>
  <si>
    <t>Concurrent Programming</t>
  </si>
  <si>
    <t>S40</t>
  </si>
  <si>
    <t>Design Specification of Cyber-Physical Systems: Towards a Domain-Specific Modeling Language based on Simulink, Eclipse Modeling Framework, and Giotto</t>
  </si>
  <si>
    <t>Cyber-Physical Systems</t>
  </si>
  <si>
    <t>S41</t>
  </si>
  <si>
    <t>Design of a Domain-Specific Language for Material Flow Analysis using Microsoft DSL tools An Experience Paper</t>
  </si>
  <si>
    <t>Material Flow Analysis</t>
  </si>
  <si>
    <t>S42</t>
  </si>
  <si>
    <t>Ordened byType</t>
  </si>
  <si>
    <t>Developing User Interfaces with EMF Parsley</t>
  </si>
  <si>
    <t>S43</t>
  </si>
  <si>
    <t>Developing a Domain-Specific Plug-In for a Modelling Platform: The Good, the Bad, the Ugly</t>
  </si>
  <si>
    <t>Role-Based Access Control</t>
  </si>
  <si>
    <t>S44</t>
  </si>
  <si>
    <t>Domain Specific Language For The Generation Of Learning Management Systems Modules</t>
  </si>
  <si>
    <t>Learning Management Systems</t>
  </si>
  <si>
    <t>S45</t>
  </si>
  <si>
    <t>Domain Specific Language for Deployment of Parallel Applications on Parallel Computing Platforms</t>
  </si>
  <si>
    <t>Parallel Applications</t>
  </si>
  <si>
    <t>S46</t>
  </si>
  <si>
    <t>Domain Specific Language for Securities Settlement Systems</t>
  </si>
  <si>
    <t>S47</t>
  </si>
  <si>
    <t>Domain-Specific Languages for Developing and Deploying Signature Discovery Workflows</t>
  </si>
  <si>
    <t>Securities Settlement Systems</t>
  </si>
  <si>
    <t>S48</t>
  </si>
  <si>
    <t>Domain-Specific Modeling Languages to improve framework instantiation</t>
  </si>
  <si>
    <t>Signature Discovery Workflows</t>
  </si>
  <si>
    <t>S49</t>
  </si>
  <si>
    <t>Enhancing Xtext for General Purpose Languages</t>
  </si>
  <si>
    <t>S50</t>
  </si>
  <si>
    <t>EuGENia Live A Flexible Graphical Modelling Tool</t>
  </si>
  <si>
    <t>framework instantiation support</t>
  </si>
  <si>
    <t>S51</t>
  </si>
  <si>
    <t>Evaluating and comparing language workbenches Existing results and benchmarks for the future</t>
  </si>
  <si>
    <t>DSL/DSML Tool Support</t>
  </si>
  <si>
    <t>S52</t>
  </si>
  <si>
    <t>Exploration of modularity and reusability of domain-specific languages: An expression DSL in MetaMod</t>
  </si>
  <si>
    <t>S53</t>
  </si>
  <si>
    <t>F3T From Features to Frameworks Tool</t>
  </si>
  <si>
    <t>DSL/DSML Support tool</t>
  </si>
  <si>
    <t>S54</t>
  </si>
  <si>
    <t>FlowSpec: Declarative Dataflow Analysis Specification</t>
  </si>
  <si>
    <t>S55</t>
  </si>
  <si>
    <t>Gramada Immediacy in Programming Language Development</t>
  </si>
  <si>
    <t>Computer Languages</t>
  </si>
  <si>
    <t>S56</t>
  </si>
  <si>
    <t>Graphical specification of flight scenarios with aviation scenario definition language (ASDL)</t>
  </si>
  <si>
    <t>S57</t>
  </si>
  <si>
    <t>Implementing the Unifying Meta-model for Enterprise Modeling and Model-Driven Development: An Experience Report</t>
  </si>
  <si>
    <t>S58</t>
  </si>
  <si>
    <t>Increasing usability of spin-based C code verification using a harness definition language: Leveraging model-driven code checking to practitioners</t>
  </si>
  <si>
    <t>Analysis Specification</t>
  </si>
  <si>
    <t>S59</t>
  </si>
  <si>
    <t>Jatte: A Tunable Tree Editor for Integrated DSLs</t>
  </si>
  <si>
    <t>S60</t>
  </si>
  <si>
    <t>Language Design with the Spoofax Language Workbench</t>
  </si>
  <si>
    <t>Modeling and Simulation</t>
  </si>
  <si>
    <t>S61</t>
  </si>
  <si>
    <t>Language Engineering with the GEMOC Studio</t>
  </si>
  <si>
    <t>S62</t>
  </si>
  <si>
    <t>Experience report</t>
  </si>
  <si>
    <t>Lessons learned from developing mbeddr: a case study in language engineering with MPS</t>
  </si>
  <si>
    <t>Code Verification</t>
  </si>
  <si>
    <t>S63</t>
  </si>
  <si>
    <t>MTC Flow : A tool to design, develop and deploy model transformation chains</t>
  </si>
  <si>
    <t>S64</t>
  </si>
  <si>
    <t>Maintenance of specification models in industry using Edapt</t>
  </si>
  <si>
    <t>S65</t>
  </si>
  <si>
    <t>Mashup of metalanguages and its implementation in the Kermeta language workbench</t>
  </si>
  <si>
    <t>S66</t>
  </si>
  <si>
    <t>mbeddr: an Extensible C-based Programming Language and IDE for Embedded Systems</t>
  </si>
  <si>
    <t>S67</t>
  </si>
  <si>
    <t>Metamodel-driven definition of a visual modeling language for specifying interactive groupware applications: An empirical study</t>
  </si>
  <si>
    <t>S68</t>
  </si>
  <si>
    <t>MiW: A domain specific modeling environment for complex molecular systems</t>
  </si>
  <si>
    <t>MDD</t>
  </si>
  <si>
    <t>S69</t>
  </si>
  <si>
    <t>Model-Based Development of Knowledge-Driven Self-Reconfigurable Machine Control Systems</t>
  </si>
  <si>
    <t>S70</t>
  </si>
  <si>
    <t>Model-driven Engineering in the Development of Ubiquitous Applications: Technologies, Tools and Languages</t>
  </si>
  <si>
    <t>S71</t>
  </si>
  <si>
    <t>Modeling of Movement Control Architectures based on Motion Primitives using Domain-Specific Languages</t>
  </si>
  <si>
    <t>S72</t>
  </si>
  <si>
    <t>Modeling scenarios for the performance prediction of distributed real-time embedded systems</t>
  </si>
  <si>
    <t>S73</t>
  </si>
  <si>
    <t>Modern model-based development approach for embedded systems</t>
  </si>
  <si>
    <t>Visual Modeling Language / groupware systems</t>
  </si>
  <si>
    <t>S74</t>
  </si>
  <si>
    <t>Modularization of domain-specific languages for extensible component-based robotic systems</t>
  </si>
  <si>
    <t>S75</t>
  </si>
  <si>
    <t>Next Generation (Meta)Modeling: Web- and Cloud-based Collaborative Tool Infrastructure</t>
  </si>
  <si>
    <t>Complex Molecular systems</t>
  </si>
  <si>
    <t>S76</t>
  </si>
  <si>
    <t>Not (strictly) relying on SysML for MBSE: language, tooling and development perspectives</t>
  </si>
  <si>
    <t>Machine Controle Systems</t>
  </si>
  <si>
    <t>S77</t>
  </si>
  <si>
    <t>On Integrating Graphical and Textual Editors for a UML Profile Based Domain Specific Language</t>
  </si>
  <si>
    <t>MDD in Ubiquitous Applications</t>
  </si>
  <si>
    <t>S78</t>
  </si>
  <si>
    <t>On the specification of extract, transform, and load patterns behavior: A domain-specific language approach</t>
  </si>
  <si>
    <t>Em um artigo(S28) diz que é um conjunto de linguagens NA</t>
  </si>
  <si>
    <t>S79</t>
  </si>
  <si>
    <t>On the use of a domain-specific modeling language in the development of multiagent systems</t>
  </si>
  <si>
    <t>Movement Control Architectures</t>
  </si>
  <si>
    <t>Ordened by licence type</t>
  </si>
  <si>
    <t>S80</t>
  </si>
  <si>
    <t>Open-Source Development Tools for Domain-Specific Modeling: Results from a Systematic Literature Review</t>
  </si>
  <si>
    <t>S81</t>
  </si>
  <si>
    <t>PEG-Based Language Workbench</t>
  </si>
  <si>
    <t>Embedded systems</t>
  </si>
  <si>
    <t>S82</t>
  </si>
  <si>
    <t>Pattern-Based Development of Domain-Specific Modelling Languages</t>
  </si>
  <si>
    <t>S83</t>
  </si>
  <si>
    <t>Preliminary experience using JetBrains MPS to implement a requirements specification language</t>
  </si>
  <si>
    <t>Component-based robotic systems</t>
  </si>
  <si>
    <t>S84</t>
  </si>
  <si>
    <t>QORAL: An External Domain-Specific Language for Mining Software Repositories</t>
  </si>
  <si>
    <t>S85</t>
  </si>
  <si>
    <t>Quality Assurance of Textual Models within Eclipse using OCL and Model Transformations</t>
  </si>
  <si>
    <t>Model-based Systems</t>
  </si>
  <si>
    <t>S86</t>
  </si>
  <si>
    <t>RSLingo4Privacy studio: A tool to improve the specification &amp; analysis of privacy policies</t>
  </si>
  <si>
    <t>S87</t>
  </si>
  <si>
    <t>Rapid Construction of Co-Simulations of Cyber-Physical Systems in HLA Using a DSL</t>
  </si>
  <si>
    <t>S88</t>
  </si>
  <si>
    <t>Resource Requirement Analysis for Web Applications Running in a Virtualised Environment</t>
  </si>
  <si>
    <t>Patterns Behaviors</t>
  </si>
  <si>
    <t>S89</t>
  </si>
  <si>
    <t>Reusable and generic design decisions for developing UML-based domain-specific languages</t>
  </si>
  <si>
    <t>Multi-agent systems (MAS)</t>
  </si>
  <si>
    <t>S90</t>
  </si>
  <si>
    <t>Reusable specification templates for defining dynamic semantics of DSLs</t>
  </si>
  <si>
    <t>S91</t>
  </si>
  <si>
    <t>RsaML : A Domain Specific Modeling Language for describing Robotic software architectures with integration of real-time properties</t>
  </si>
  <si>
    <t>DSL/DSML Support Tools (SLR)</t>
  </si>
  <si>
    <t>S92</t>
  </si>
  <si>
    <t>SAFECAP domain language for reasoning about safety and capacity</t>
  </si>
  <si>
    <t>S93</t>
  </si>
  <si>
    <t>Semi-automated architectural abstraction specifications for supporting software evolution</t>
  </si>
  <si>
    <t>S94</t>
  </si>
  <si>
    <t>Sirius - A Rapid Development of DSM Graphical</t>
  </si>
  <si>
    <t xml:space="preserve">Approach </t>
  </si>
  <si>
    <t>S95</t>
  </si>
  <si>
    <t>SrcQL: A syntax-aware query language for source code</t>
  </si>
  <si>
    <t>S96</t>
  </si>
  <si>
    <t>TESMA: Requirements and design of a tool for educational programs</t>
  </si>
  <si>
    <t>0.5</t>
  </si>
  <si>
    <t>S97</t>
  </si>
  <si>
    <t>The OpenPonk modeling platform</t>
  </si>
  <si>
    <t>Mining Software Repositories</t>
  </si>
  <si>
    <t>S98</t>
  </si>
  <si>
    <t>The State of the Art in Language Workbenches Conclusions from the Language Workbench Challenge</t>
  </si>
  <si>
    <t xml:space="preserve">DSL/DSML Support Tool </t>
  </si>
  <si>
    <t>S99</t>
  </si>
  <si>
    <t>The end of history? Using a proof assistant to replace language design with library design</t>
  </si>
  <si>
    <t>S100</t>
  </si>
  <si>
    <t>Time coordination of heterogeneous distance protections using a domain specific language</t>
  </si>
  <si>
    <t>S101</t>
  </si>
  <si>
    <t>Toward live domain-specific languages: From text differencing to adapting models at run time</t>
  </si>
  <si>
    <t>S102</t>
  </si>
  <si>
    <t>Towards recovering the software architecture of microservice-based systems</t>
  </si>
  <si>
    <t>Cyber Physical Systems</t>
  </si>
  <si>
    <t>S103</t>
  </si>
  <si>
    <t>Towards security modeling of E-voting systems</t>
  </si>
  <si>
    <t>WEB</t>
  </si>
  <si>
    <t>S104</t>
  </si>
  <si>
    <t>Usability driven DSL development with USE-ME</t>
  </si>
  <si>
    <t>S105</t>
  </si>
  <si>
    <t>Using Timed Automata to Check Space Mission Feasibility in the Early Design Phases</t>
  </si>
  <si>
    <t>S106</t>
  </si>
  <si>
    <t>Using internal domain-specific languages to inherit tool support and modularity for model transformations</t>
  </si>
  <si>
    <t>S107</t>
  </si>
  <si>
    <t>XIS-Mobile: A DSL for Mobile Applications</t>
  </si>
  <si>
    <t>Robotic Software Architectures</t>
  </si>
  <si>
    <t>S108</t>
  </si>
  <si>
    <t>Xbase: Implementing Domain-Specific Languages for Java</t>
  </si>
  <si>
    <t>Railway Controller</t>
  </si>
  <si>
    <t>S109</t>
  </si>
  <si>
    <t>Xdiagram: A Declarative Textual DSL for Describing Diagram Editors (Tool Demo ∗)</t>
  </si>
  <si>
    <t>S110</t>
  </si>
  <si>
    <t>Yet Another DSL for Cross-Platforms Mobile Development</t>
  </si>
  <si>
    <t>Software Evolution</t>
  </si>
  <si>
    <t>Educational Programs</t>
  </si>
  <si>
    <t>Supporting the Specification and Serialization of Planned Architectures in Architecture-Driven Modernization Context</t>
  </si>
  <si>
    <t>Architecture-Driven Modernization</t>
  </si>
  <si>
    <t>Synthesis of Data Completion Scripts Using Finite Tree Automata</t>
  </si>
  <si>
    <t>Data Completion Scripts</t>
  </si>
  <si>
    <t>Transmission lines monitoring</t>
  </si>
  <si>
    <t>Ordened by support type</t>
  </si>
  <si>
    <t>Textual transformation</t>
  </si>
  <si>
    <t>Microservice-based Systems</t>
  </si>
  <si>
    <t>E-voting systems</t>
  </si>
  <si>
    <t>Space Mission Design</t>
  </si>
  <si>
    <t>other</t>
  </si>
  <si>
    <t>Mobile Applications</t>
  </si>
  <si>
    <t>Graphical Editor</t>
  </si>
  <si>
    <t>Ordened by year</t>
  </si>
  <si>
    <t>Ferramenta</t>
  </si>
  <si>
    <t>Tipo de Licença</t>
  </si>
  <si>
    <t>Fonte</t>
  </si>
  <si>
    <t>Eclipse Public Licence 1.0</t>
  </si>
  <si>
    <t>https://eclipse.org/modeling/emf/</t>
  </si>
  <si>
    <t>Graphic, Textual, Tabular e Symbolic</t>
  </si>
  <si>
    <t>https://www.eclipse.org/modeling/gmp/</t>
  </si>
  <si>
    <t>Graphic, Tabular e Symbolic</t>
  </si>
  <si>
    <t>https://eclipse.org/modeling/m2t/?project=jet</t>
  </si>
  <si>
    <t>Graphic, Textual e Tabular</t>
  </si>
  <si>
    <t xml:space="preserve">MetaEdit </t>
  </si>
  <si>
    <t>Graphical + Tabular + Symbolic</t>
  </si>
  <si>
    <t>https://www.eclipse.org/acceleo/</t>
  </si>
  <si>
    <t>Graphical + Textual + Tabular + Symbolic</t>
  </si>
  <si>
    <t>Tabular + Symbolic</t>
  </si>
  <si>
    <t>Tabular</t>
  </si>
  <si>
    <t xml:space="preserve">ID </t>
  </si>
  <si>
    <t>EULA Comercial</t>
  </si>
  <si>
    <t>https://www.sparxsystems.eu/enterprisearchitect/ea-pricing-purchasing/</t>
  </si>
  <si>
    <t>Eclipse Public License 1.0</t>
  </si>
  <si>
    <t>http://www.emftext.org/index.php/EMFText</t>
  </si>
  <si>
    <t>https://eclipse.org/Xtext/index.html</t>
  </si>
  <si>
    <t>Spacecraft</t>
  </si>
  <si>
    <t>Own EULA Free</t>
  </si>
  <si>
    <t>https://www.adoxx.org/live/license-agreement-15</t>
  </si>
  <si>
    <t>http://www.eclipse.org/epsilon/doc/eugenia/</t>
  </si>
  <si>
    <t>http://www.metacase.com/store/delivery.html</t>
  </si>
  <si>
    <t>https://www.visualstudio.com/wp-content/uploads/2017/03/Visual-Studio-2017-Licensing-Whitepaper-March-2017.pdf</t>
  </si>
  <si>
    <t>S28 referes to work as language set</t>
  </si>
  <si>
    <t>http://jdelara.github.io/DSL-tao/</t>
  </si>
  <si>
    <t>https://eclipse.org/sirius/</t>
  </si>
  <si>
    <t>Comercial + Apache License 2.0</t>
  </si>
  <si>
    <t>https://www.jetbrains.com/mps/download/license.html</t>
  </si>
  <si>
    <t>Apache License 2.0</t>
  </si>
  <si>
    <t>https://github.com/metaborg/spoofax/blob/master/LICENSE</t>
  </si>
  <si>
    <t>https://github.com/xmf-xmodeler/Mosaic</t>
  </si>
  <si>
    <t>Own License</t>
  </si>
  <si>
    <t>https://github.com/ius/rsatool/blob/master/LICENSE</t>
  </si>
  <si>
    <t>http://repo.isis.vanderbilt.edu/GME/17.3.13/README.txt</t>
  </si>
  <si>
    <t>MIT Clooca 2006</t>
  </si>
  <si>
    <t>https://github.com/clooca/clooca.github.com/blob/master/LICENSE</t>
  </si>
  <si>
    <t>Simulink</t>
  </si>
  <si>
    <t>https://www.mathworks.com/pricing-licensing.html?prodcode=SL</t>
  </si>
  <si>
    <t>https://eclipse.org/papyrus/</t>
  </si>
  <si>
    <t>http://www.kermeta.org/download/download_v1.x/view.html</t>
  </si>
  <si>
    <t>GNU Lesser General Public License</t>
  </si>
  <si>
    <t>https://eclipse.org/modeling/m2t/?project=xpand</t>
  </si>
  <si>
    <t>MIT</t>
  </si>
  <si>
    <t>https://github.com/webgme/webgme/blob/master/LICENSE</t>
  </si>
  <si>
    <t>Eclipse Public License</t>
  </si>
  <si>
    <t>http://www.eclipse.org/proposals/polarsys.kitalpha/</t>
  </si>
  <si>
    <t>Eclipse Public License (Graphitti)</t>
  </si>
  <si>
    <t>https://eclipse.org/graphiti/</t>
  </si>
  <si>
    <t>https://github.com/rsdn/nitra/blob/master/License.txt</t>
  </si>
  <si>
    <t>Tool not named by authors</t>
  </si>
  <si>
    <t>Public for Academic uses / Comercial</t>
  </si>
  <si>
    <t>https://www.obeodesigner.com/en/buy</t>
  </si>
  <si>
    <t>https://projects.eclipse.org/projects/tools.gef</t>
  </si>
  <si>
    <t>UT Austin Research License</t>
  </si>
  <si>
    <t>https://marketplace.eclipse.org/content/whole-language-workbench</t>
  </si>
  <si>
    <t>Relação de ferramentas e artigos que as citarão</t>
  </si>
  <si>
    <t>Ordem das ferramentas</t>
  </si>
  <si>
    <t>Nome</t>
  </si>
  <si>
    <t>Ordened by Contribuition</t>
  </si>
  <si>
    <t>Study</t>
  </si>
  <si>
    <r>
      <t xml:space="preserve">S1, S2, S5, S7, S8, S14, S17, S24, S25, S26, S29, S37, S39, S43, S45, S50, S52, S57, S58, S59, S60, S62, S68, S69, S70, </t>
    </r>
    <r>
      <rPr>
        <color rgb="FFFF9900"/>
      </rPr>
      <t>S35N, S58N, S72N, S91N,S108N</t>
    </r>
  </si>
  <si>
    <r>
      <t xml:space="preserve">S6, S22, S29, S31, S37, S43, S45, S51, S52, S53, S62, S63, </t>
    </r>
    <r>
      <rPr>
        <color rgb="FFFF9900"/>
      </rPr>
      <t>S72N, S91N</t>
    </r>
  </si>
  <si>
    <t>S31, S37</t>
  </si>
  <si>
    <t>S1, S31, S47, S53, S62</t>
  </si>
  <si>
    <t>S20, S63</t>
  </si>
  <si>
    <t>S2, S12, S55, S65, S68</t>
  </si>
  <si>
    <r>
      <t xml:space="preserve"> S3, S4, S5, S6, S7, S11, S13, S14, S16, S18, S21, S26, S27, S30, S33, S34,S36, S38, S40, S47, S50, S52, S56, S57, S61, S64, S65, S66, S67, S68, S70, </t>
    </r>
    <r>
      <rPr>
        <color rgb="FFFF9900"/>
      </rPr>
      <t>S28N, S39N, S89N, S88N, S98N</t>
    </r>
  </si>
  <si>
    <r>
      <t xml:space="preserve">S33, S35, S47, S53, </t>
    </r>
    <r>
      <rPr>
        <color rgb="FFFF9900"/>
      </rPr>
      <t>S30N, S72N</t>
    </r>
  </si>
  <si>
    <r>
      <t xml:space="preserve">S17, S36,S39, S41, S51, S63, S64, S68, </t>
    </r>
    <r>
      <rPr>
        <color rgb="FFFF9900"/>
      </rPr>
      <t>S28N, S39N</t>
    </r>
  </si>
  <si>
    <r>
      <t>S17, S28, S51,</t>
    </r>
    <r>
      <rPr>
        <color rgb="FFFF9900"/>
      </rPr>
      <t xml:space="preserve"> S28N</t>
    </r>
  </si>
  <si>
    <t>S32, S53</t>
  </si>
  <si>
    <t>S3, S11, S67</t>
  </si>
  <si>
    <r>
      <t xml:space="preserve">S20, S22, S49, S53, S62, *, </t>
    </r>
    <r>
      <rPr>
        <color rgb="FFFF9900"/>
      </rPr>
      <t>S30N, S92N</t>
    </r>
  </si>
  <si>
    <r>
      <t xml:space="preserve">S8, S9, S10, S16,S36 S40, S41, S42, S44, S46, S54, S55, S64, S67, S68, </t>
    </r>
    <r>
      <rPr>
        <color rgb="FFFF9900"/>
      </rPr>
      <t>S28N, S29N, S30N, S54N</t>
    </r>
  </si>
  <si>
    <r>
      <t xml:space="preserve">S36, S38, S40, S41, S55, S64, </t>
    </r>
    <r>
      <rPr>
        <color rgb="FFFF9900"/>
      </rPr>
      <t>S18N</t>
    </r>
  </si>
  <si>
    <r>
      <t xml:space="preserve">S17, S51, S68, </t>
    </r>
    <r>
      <rPr>
        <color rgb="FFFF9900"/>
      </rPr>
      <t>S39N</t>
    </r>
  </si>
  <si>
    <t>S1,S20, S25, S39, S52,S55, S63</t>
  </si>
  <si>
    <r>
      <t>S36, S38, S40, S64,</t>
    </r>
    <r>
      <rPr>
        <color rgb="FFFF9900"/>
      </rPr>
      <t xml:space="preserve"> S28N, S106N</t>
    </r>
  </si>
  <si>
    <t>S39, S63</t>
  </si>
  <si>
    <t>S41, S70</t>
  </si>
  <si>
    <r>
      <t xml:space="preserve">S41, </t>
    </r>
    <r>
      <rPr>
        <color rgb="FFFF9900"/>
      </rPr>
      <t>S28N</t>
    </r>
  </si>
  <si>
    <t>S46, S47, S45, S70</t>
  </si>
  <si>
    <r>
      <t xml:space="preserve">S48, </t>
    </r>
    <r>
      <rPr>
        <color rgb="FFFF9900"/>
      </rPr>
      <t>S13N, S70N</t>
    </r>
  </si>
  <si>
    <r>
      <t xml:space="preserve">S53, </t>
    </r>
    <r>
      <rPr>
        <color rgb="FFFF9900"/>
      </rPr>
      <t>S30N</t>
    </r>
  </si>
  <si>
    <t>S53, S62, S68, S58N</t>
  </si>
  <si>
    <t>S62, S63</t>
  </si>
  <si>
    <r>
      <t>S36, S64,</t>
    </r>
    <r>
      <rPr>
        <color rgb="FFFF9900"/>
      </rPr>
      <t xml:space="preserve"> S28N</t>
    </r>
  </si>
  <si>
    <t>S36, S64</t>
  </si>
  <si>
    <r>
      <t xml:space="preserve">S36, S64, </t>
    </r>
    <r>
      <rPr>
        <color rgb="FFFF9900"/>
      </rPr>
      <t>S28N</t>
    </r>
  </si>
  <si>
    <r>
      <t xml:space="preserve">S36, S64, </t>
    </r>
    <r>
      <rPr>
        <color rgb="FFFF9900"/>
      </rPr>
      <t>S28N</t>
    </r>
  </si>
  <si>
    <t>S15N</t>
  </si>
  <si>
    <t>S28N</t>
  </si>
  <si>
    <t>S28N,S30N, S72N</t>
  </si>
  <si>
    <t>S30N</t>
  </si>
  <si>
    <t>S63N</t>
  </si>
  <si>
    <t>S66N</t>
  </si>
  <si>
    <t>NOTATION</t>
  </si>
  <si>
    <t>Eclipse EMF</t>
  </si>
  <si>
    <t>XText</t>
  </si>
  <si>
    <t>S54(Autores não nomeram a ferramenta)</t>
  </si>
  <si>
    <t>x</t>
  </si>
  <si>
    <t>X</t>
  </si>
  <si>
    <t>S2, S12, S55, S68,S65</t>
  </si>
  <si>
    <t>S4, S5, S7, S30, S33,S36, S40, S56,S57, S64, S68</t>
  </si>
  <si>
    <t>S10, S40,S36, S42, S44, S55, S64, S68</t>
  </si>
  <si>
    <t>S16,S36, S40, S55, S64</t>
  </si>
  <si>
    <t>S36,S40, S64</t>
  </si>
  <si>
    <t>Gráfica</t>
  </si>
  <si>
    <t>S6, S31, S53,S51</t>
  </si>
  <si>
    <t>S35, S47, S53, S68</t>
  </si>
  <si>
    <t>S17,S36, S39, S55, S64, S68</t>
  </si>
  <si>
    <t>S20, S53, S62, S68, S90</t>
  </si>
  <si>
    <t>S10,S36, S42(havia uma projeção para 2013), S55(Projeção)</t>
  </si>
  <si>
    <t>S36(Parcial)</t>
  </si>
  <si>
    <t>S1,S20, S39, S55</t>
  </si>
  <si>
    <t>S36(parcial),S64</t>
  </si>
  <si>
    <t>S48, S13N, S70N</t>
  </si>
  <si>
    <t>S36,S64</t>
  </si>
  <si>
    <t>S10, S36,S40, S42, S55, S64</t>
  </si>
  <si>
    <t xml:space="preserve">
</t>
  </si>
  <si>
    <t>Simbólica</t>
  </si>
  <si>
    <t>S36,S55, S64</t>
  </si>
  <si>
    <t>S36,S40, S42, S64</t>
  </si>
  <si>
    <t>SEMANTICS</t>
  </si>
  <si>
    <t>T54</t>
  </si>
  <si>
    <t>Model2Text</t>
  </si>
  <si>
    <t>S1, S47</t>
  </si>
  <si>
    <t>S18, S36,S39, S50, S64</t>
  </si>
  <si>
    <t>S36,S39, S64</t>
  </si>
  <si>
    <t>S47, S45, S70</t>
  </si>
  <si>
    <t>Model2Model</t>
  </si>
  <si>
    <t>Sintaxe Concreta</t>
  </si>
  <si>
    <t>S7, S70</t>
  </si>
  <si>
    <t>S16,S36, S64</t>
  </si>
  <si>
    <t>Interpretativa</t>
  </si>
  <si>
    <t>S36(Parcial),S64</t>
  </si>
  <si>
    <t>VALIDATION</t>
  </si>
  <si>
    <t>Estrutural</t>
  </si>
  <si>
    <t>Nominal</t>
  </si>
  <si>
    <t>Types</t>
  </si>
  <si>
    <t>Programática</t>
  </si>
  <si>
    <t>TESTING</t>
  </si>
  <si>
    <t>DSL testing</t>
  </si>
  <si>
    <t>DSL debugging</t>
  </si>
  <si>
    <t>DSL prog.debugging</t>
  </si>
  <si>
    <t>COMPOSABILITY</t>
  </si>
  <si>
    <t>Syntax/views</t>
  </si>
  <si>
    <t>Validation</t>
  </si>
  <si>
    <t>S5,S36, S64</t>
  </si>
  <si>
    <t>Semantics</t>
  </si>
  <si>
    <t>Editor services</t>
  </si>
  <si>
    <t>EDITING MODE</t>
  </si>
  <si>
    <t>Free-form</t>
  </si>
  <si>
    <t>Projectional</t>
  </si>
  <si>
    <t>S10, S16,S36, S40, S42, S44, S64, S67</t>
  </si>
  <si>
    <t xml:space="preserve">SYNTACTIC SERVICES </t>
  </si>
  <si>
    <t>Highlighting</t>
  </si>
  <si>
    <t>S4, S5,S36, S38, S56, S64</t>
  </si>
  <si>
    <t xml:space="preserve">Open Source		</t>
  </si>
  <si>
    <t>S36,S54, S64</t>
  </si>
  <si>
    <t>Outline</t>
  </si>
  <si>
    <t>S4,S36, S38, S64</t>
  </si>
  <si>
    <t>S36,S38, S40, S64</t>
  </si>
  <si>
    <t>Folding</t>
  </si>
  <si>
    <t>Syntatic completion</t>
  </si>
  <si>
    <t>S4, S5, S36,S64</t>
  </si>
  <si>
    <t>S36,S42, S54, S64</t>
  </si>
  <si>
    <t>Diff</t>
  </si>
  <si>
    <t>Auto formatting</t>
  </si>
  <si>
    <t xml:space="preserve">SEMANTIC SERVICES </t>
  </si>
  <si>
    <t xml:space="preserve">Open Source                </t>
  </si>
  <si>
    <t>Reference resolution</t>
  </si>
  <si>
    <t>Semantic completion</t>
  </si>
  <si>
    <t>Refactoring</t>
  </si>
  <si>
    <t xml:space="preserve"> </t>
  </si>
  <si>
    <t>Error marking</t>
  </si>
  <si>
    <t>Quick fixes</t>
  </si>
  <si>
    <t>S4, S7,S36, S64</t>
  </si>
  <si>
    <t>Origin tracking</t>
  </si>
  <si>
    <t>Live translation</t>
  </si>
  <si>
    <t>Ferramentas citadas no artigo S52 - Marcados com * open source</t>
  </si>
  <si>
    <t>No Magic MagicDraw
IBM Rational Software Architect
Eclipse Modeling Framework (EMF)*
UML2 project of the Eclipse Model Development Tools (MDT)*
Sparx Systems Enterprise Architect
IBM Rational Rose Eclipse Atlas Transformation Language (ATL)*, Gentleware
Poseidon for UML, OCL project of the Eclipse Model
Development Tools (MDT)*, TOPCASED*
openArchitectureWare*
Eclipse Graphical Editing Framework (GEF)*
 Apache Velocity*, Eclipse EMF Compare*, Eclipse Graph-
ical Modeling Framework (GMF)*, Eclipse Papyrus*,
Eclipse VIATRA2*, IBM Rational Rhapsody, IBM Rational
Rhapsody Architect for Systems Engineers, IBM Rational
Software Modeler, LPGM4EA, MDD4SOA*, MOFScript*,
Objecteering, SiTra, SmartQVT*, StarUML*, Telelogic Tau
(G2), WebRatio
 AGG*, CompSize, Eclipse Kernel MetaMetaModel(KM3)*, Eclipse Modeling Workflow Engine (MWE)*,
Eclipse Process Framework (EPF)*, Eclipse Xpand*,
EIS plug-in, Fujaba Tool Suite*, IBM Rose Extensibility
Interface (REI), ITEM ToolKit, Jasmine-AOI, Kent
Modeling Framework (KMF)*, Kermeta*, LTSA,
mediniQVT*, MOCAS*, Oclarity, Octopus*, Saxon*,
UCEd*, UML2 Tools project of the Eclipse Model
Development Tools (MDT)*, UML Model Transformation
Tool (UMT)*, VIENNA Add-In*, Xalan-Java*</t>
  </si>
  <si>
    <t>http://wiki.eclipse.org/Acceleo/Features</t>
  </si>
  <si>
    <t xml:space="preserve"> http://github.com/sugar-lang</t>
  </si>
  <si>
    <t>Unnamed</t>
  </si>
  <si>
    <t>OTHERS</t>
  </si>
  <si>
    <t>Tabela Latex</t>
  </si>
  <si>
    <t>Tipo</t>
  </si>
  <si>
    <t>Ano</t>
  </si>
  <si>
    <t>Legenda</t>
  </si>
  <si>
    <t>T = Tool</t>
  </si>
  <si>
    <t>FW = Framework</t>
  </si>
  <si>
    <t>LW = Language Workbench</t>
  </si>
  <si>
    <t>Tipo Ferramenta</t>
  </si>
  <si>
    <t>Auto Completion</t>
  </si>
  <si>
    <t>Tipo Licença</t>
  </si>
  <si>
    <t>Metamodelo</t>
  </si>
  <si>
    <t>ID Antigo</t>
  </si>
  <si>
    <t>ID Novo</t>
  </si>
  <si>
    <t>Geração de codigo (model-to-code)</t>
  </si>
  <si>
    <t>Geração de codigo (code-to-model)</t>
  </si>
  <si>
    <t>Exporta para Ferramentas EMF</t>
  </si>
  <si>
    <t>Notação Gráfica</t>
  </si>
  <si>
    <t>Notação Textual</t>
  </si>
  <si>
    <t>F01</t>
  </si>
  <si>
    <t>&amp;~Textual &amp;</t>
  </si>
  <si>
    <t>F10</t>
  </si>
  <si>
    <t>&amp;~Naming &amp;</t>
  </si>
  <si>
    <t>F19</t>
  </si>
  <si>
    <t>&amp;~Editor services &amp;</t>
  </si>
  <si>
    <t>F28</t>
  </si>
  <si>
    <t>&amp;~Reference resolution\\</t>
  </si>
  <si>
    <t>F02</t>
  </si>
  <si>
    <t>&amp;~Graphical &amp;</t>
  </si>
  <si>
    <t>F11</t>
  </si>
  <si>
    <t>&amp;~Types &amp;</t>
  </si>
  <si>
    <t>F20</t>
  </si>
  <si>
    <t>&amp;~Free-form &amp;</t>
  </si>
  <si>
    <t>F29</t>
  </si>
  <si>
    <t>&amp;~Semantic completion\\</t>
  </si>
  <si>
    <t>F03</t>
  </si>
  <si>
    <t>&amp;~Tabular &amp;</t>
  </si>
  <si>
    <t>F12</t>
  </si>
  <si>
    <t>&amp;~Programmatic &amp;</t>
  </si>
  <si>
    <t>F21</t>
  </si>
  <si>
    <t>&amp;~Projectional &amp;</t>
  </si>
  <si>
    <t>F30</t>
  </si>
  <si>
    <t>&amp;~Refactoring\\</t>
  </si>
  <si>
    <t>F04</t>
  </si>
  <si>
    <t>&amp;~Symbols &amp;</t>
  </si>
  <si>
    <t>F13</t>
  </si>
  <si>
    <t>&amp;~DSL testing &amp;</t>
  </si>
  <si>
    <t>F22</t>
  </si>
  <si>
    <t>&amp;~Highlighting &amp;</t>
  </si>
  <si>
    <t>F31</t>
  </si>
  <si>
    <t>&amp;~Error marking\\</t>
  </si>
  <si>
    <t>F05</t>
  </si>
  <si>
    <t>&amp;~Model2Text &amp;</t>
  </si>
  <si>
    <t>F14</t>
  </si>
  <si>
    <t>&amp;~DSL debugging &amp;</t>
  </si>
  <si>
    <t>F23</t>
  </si>
  <si>
    <t>&amp;~Outline &amp;</t>
  </si>
  <si>
    <t>F32</t>
  </si>
  <si>
    <t>&amp;~Quick fixes\\</t>
  </si>
  <si>
    <t>F06</t>
  </si>
  <si>
    <t>&amp;~Model2Model &amp;</t>
  </si>
  <si>
    <t>F15</t>
  </si>
  <si>
    <t>&amp;~DSL prog. debugging &amp;</t>
  </si>
  <si>
    <t>F24</t>
  </si>
  <si>
    <t>&amp;~Folding &amp;</t>
  </si>
  <si>
    <t>F33</t>
  </si>
  <si>
    <t>&amp;~Origin tracking\\</t>
  </si>
  <si>
    <t>F07</t>
  </si>
  <si>
    <t>&amp;~Concrete syntax &amp;</t>
  </si>
  <si>
    <t>F16</t>
  </si>
  <si>
    <t>&amp;~Syntax/views &amp;</t>
  </si>
  <si>
    <t>F25</t>
  </si>
  <si>
    <t>&amp;~Syntactic completion &amp;</t>
  </si>
  <si>
    <t>F34</t>
  </si>
  <si>
    <t>&amp;~Live translation\\</t>
  </si>
  <si>
    <t>Language/Code generator</t>
  </si>
  <si>
    <t>F08</t>
  </si>
  <si>
    <t>&amp;~Interpretative &amp;</t>
  </si>
  <si>
    <t>F17</t>
  </si>
  <si>
    <t>&amp;~Validation &amp;</t>
  </si>
  <si>
    <t>F26</t>
  </si>
  <si>
    <t>&amp;~Diff &amp;\\</t>
  </si>
  <si>
    <t>F09</t>
  </si>
  <si>
    <t>&amp;~Structural &amp;</t>
  </si>
  <si>
    <t>F18</t>
  </si>
  <si>
    <t>&amp;~Semantics &amp;</t>
  </si>
  <si>
    <t>F27</t>
  </si>
  <si>
    <t>&amp;~Auto formatting &amp;\\</t>
  </si>
  <si>
    <t>Artigo</t>
  </si>
  <si>
    <t>Ordened by Domain</t>
  </si>
  <si>
    <t>Domínio</t>
  </si>
  <si>
    <t>S61 &gt; S54</t>
  </si>
  <si>
    <t>Language-Oriented Programming</t>
  </si>
  <si>
    <t>S4 &gt; S3</t>
  </si>
  <si>
    <t>S21 &gt; S17</t>
  </si>
  <si>
    <t>S22 &gt; S18</t>
  </si>
  <si>
    <t>S11 &gt; S8</t>
  </si>
  <si>
    <t>S27 &gt; S22</t>
  </si>
  <si>
    <t>S12 &gt; S9</t>
  </si>
  <si>
    <t>S81 &gt; S23</t>
  </si>
  <si>
    <t>S13 &gt; S10</t>
  </si>
  <si>
    <t>S28 &gt; S24</t>
  </si>
  <si>
    <t>S15 &gt; S12</t>
  </si>
  <si>
    <t>S29 &gt; S25</t>
  </si>
  <si>
    <t>S16 &gt; S13</t>
  </si>
  <si>
    <t>S31 &gt; S27</t>
  </si>
  <si>
    <t>S18 &gt; S15</t>
  </si>
  <si>
    <t>S32 &gt; S28</t>
  </si>
  <si>
    <t>S19 &gt; S16</t>
  </si>
  <si>
    <t>Automated Testing of DSL Implementations</t>
  </si>
  <si>
    <t>S33 &gt; S29</t>
  </si>
  <si>
    <t>S23 &gt; S19</t>
  </si>
  <si>
    <t>S34 &gt; S30</t>
  </si>
  <si>
    <t>S24 &gt; S20</t>
  </si>
  <si>
    <t>S35 &gt; S31</t>
  </si>
  <si>
    <t>S25 &gt; S21</t>
  </si>
  <si>
    <t>S37 &gt; S33</t>
  </si>
  <si>
    <t>S30 &gt; S26</t>
  </si>
  <si>
    <t>S49 &gt; S43</t>
  </si>
  <si>
    <t>S36 &gt; S32</t>
  </si>
  <si>
    <t>S50 &gt; S44</t>
  </si>
  <si>
    <t>S38 &gt; S34</t>
  </si>
  <si>
    <t>S53 &gt; S47</t>
  </si>
  <si>
    <t>S39 &gt; S35</t>
  </si>
  <si>
    <t>S55 &gt; S49</t>
  </si>
  <si>
    <t>S40 &gt; S36</t>
  </si>
  <si>
    <t>S63 &gt; S56</t>
  </si>
  <si>
    <t>S43 &gt; S37</t>
  </si>
  <si>
    <t>S66 &gt; S59</t>
  </si>
  <si>
    <t>S44 &gt; S38</t>
  </si>
  <si>
    <t>S67 &gt; S60</t>
  </si>
  <si>
    <t>S45 &gt; S39</t>
  </si>
  <si>
    <t>S68 &gt; S61</t>
  </si>
  <si>
    <t>S46 &gt; S40</t>
  </si>
  <si>
    <t>S73 &gt; S65</t>
  </si>
  <si>
    <t>S47 &gt; S41</t>
  </si>
  <si>
    <t>S74 &gt; S66</t>
  </si>
  <si>
    <t>S54 &gt; S48</t>
  </si>
  <si>
    <t>S78 &gt; S68</t>
  </si>
  <si>
    <t>S57 &gt; S50</t>
  </si>
  <si>
    <t>S59 &gt; S52</t>
  </si>
  <si>
    <t>S60 &gt; S53</t>
  </si>
  <si>
    <t>S62 &gt; S55</t>
  </si>
  <si>
    <t>Artigos Excluídos na etapa de classificação</t>
  </si>
  <si>
    <t>S64 &gt; S57</t>
  </si>
  <si>
    <t>S69 &gt; S62</t>
  </si>
  <si>
    <t>A Domain-Specific Language for Enabling Doctors to Specify Biomechanical Protocols</t>
  </si>
  <si>
    <t>domínio OTHERS, pois nenhum tem domínio comum</t>
  </si>
  <si>
    <t>S71 &gt; S63</t>
  </si>
  <si>
    <t>A Generic Metamodel for Adaptable Service Oriented Systems Modeling using DSM Approach</t>
  </si>
  <si>
    <t>S72 &gt; S64</t>
  </si>
  <si>
    <t>A High-Performance Image Processing DSL for Heterogeneous Architectures</t>
  </si>
  <si>
    <t>S77 &gt; S67</t>
  </si>
  <si>
    <t>Big Data Platform Development with a Domain Specific Language for Telecom Industries</t>
  </si>
  <si>
    <t>Creating Visual Domain-Specific Modeling Languages from End-User Demonstration</t>
  </si>
  <si>
    <t>S5 &gt; S4</t>
  </si>
  <si>
    <t>Experiences Developing a Requirements Language Based on the Psychological Framework Activity Theory</t>
  </si>
  <si>
    <t>S14 &gt; S11</t>
  </si>
  <si>
    <t>Extensible Language Implementation with Object Algebras (Short Paper)</t>
  </si>
  <si>
    <t>S58 &gt; S51</t>
  </si>
  <si>
    <t>On the use of a domain-specific modeling language in thedevelopment of multiagent systems</t>
  </si>
  <si>
    <t>Object-Oriented Design Pattern for DSL Program Monitoring</t>
  </si>
  <si>
    <t>Syntax Map: A Modeling Language for Capturing Requirements of Graphical DSML</t>
  </si>
  <si>
    <t>S8 &gt; S5</t>
  </si>
  <si>
    <t>Vivaldi: A Domain-Specific Language for Volume Processing and Visualization on Distributed Heterogeneous Systems</t>
  </si>
  <si>
    <t>S48 &gt; S42</t>
  </si>
  <si>
    <t>VOBLA: A Vehicle for Optimized Basic Linear Algebra</t>
  </si>
  <si>
    <t>S51 &gt; S45</t>
  </si>
  <si>
    <t>S52 &gt; S46</t>
  </si>
  <si>
    <t>S9 &gt; S6</t>
  </si>
  <si>
    <t>S65 &gt; S58</t>
  </si>
  <si>
    <t>S10 &gt; S7</t>
  </si>
  <si>
    <t>A modelling language for the effective design of Java annotations</t>
  </si>
  <si>
    <t>Java Annotations (Java programming)</t>
  </si>
  <si>
    <t>S17 &gt; S14</t>
  </si>
  <si>
    <t>Java Annotations (Java Programming)</t>
  </si>
  <si>
    <t>S79 &gt; S69</t>
  </si>
  <si>
    <t>S80 &gt; S70</t>
  </si>
  <si>
    <t>Spacecraft Embedded Systems</t>
  </si>
  <si>
    <t>WEB Development</t>
  </si>
  <si>
    <t>Process Modeling Languages</t>
  </si>
  <si>
    <t>Data-flow Analyses (Support to MPS tool)</t>
  </si>
  <si>
    <t>DSL Support Tool (Experimentation)</t>
  </si>
  <si>
    <t>Material Flow Analysis / DSL support Tool</t>
  </si>
  <si>
    <t>DSML Development???</t>
  </si>
  <si>
    <t>SLR of Development Tools for DSML</t>
  </si>
  <si>
    <t>DSL/DSML Support Tool (Quality)</t>
  </si>
  <si>
    <t>DSL Support Tool</t>
  </si>
  <si>
    <t>S8-S12-S35-S39-S67-S19-S37-S57-S64-S13-S26-S34-S40-S48-S55-S62-S15-S21-S36-S41-S50-S53-S54-S9-S10-S16-S20-S32-S38-S52-S63</t>
  </si>
  <si>
    <t>S8-S9-S12-S26-S62-S41-S53-S34-S20-S36-S52-S64-S15-S40-S10-S19-S35-S37-S38-S48-S57-S63-S16-S21-S39-S55-S32-S67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</si>
</sst>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0">
    <font>
      <sz val="10.0"/>
      <color rgb="FF000000"/>
      <name val="Arial"/>
    </font>
    <font/>
    <font>
      <sz val="10.0"/>
      <name val="Arial"/>
    </font>
    <font>
      <b/>
    </font>
    <font>
      <name val="Arial"/>
    </font>
    <font>
      <sz val="80.0"/>
    </font>
    <font>
      <sz val="89.0"/>
    </font>
    <font>
      <sz val="11.0"/>
      <color rgb="FF000000"/>
      <name val="Calibri"/>
    </font>
    <font>
      <b/>
      <name val="Arial"/>
    </font>
    <font>
      <color rgb="FF000000"/>
      <name val="Arial"/>
    </font>
    <font>
      <sz val="67.0"/>
    </font>
    <font>
      <color rgb="FF000000"/>
    </font>
    <font>
      <sz val="61.0"/>
    </font>
    <font>
      <sz val="55.0"/>
    </font>
    <font>
      <u/>
      <color rgb="FF0000FF"/>
    </font>
    <font>
      <u/>
      <color rgb="FF000000"/>
      <name val="Arial"/>
    </font>
    <font>
      <u/>
      <color rgb="FF1155CC"/>
      <name val="Arial"/>
    </font>
    <font>
      <color rgb="FF333333"/>
      <name val="Verdana"/>
    </font>
    <font>
      <b/>
      <color rgb="FFFF0000"/>
    </font>
    <font>
      <b/>
      <color rgb="FF000000"/>
    </font>
    <font>
      <b/>
      <color rgb="FFFF9900"/>
    </font>
    <font>
      <b/>
      <color rgb="FFFF9900"/>
      <name val="Arial"/>
    </font>
    <font>
      <color rgb="FFFF9900"/>
    </font>
    <font>
      <color rgb="FFFFFF00"/>
    </font>
    <font>
      <color rgb="FFFF0000"/>
    </font>
    <font>
      <color rgb="FFFF0000"/>
      <name val="Arial"/>
    </font>
    <font>
      <b/>
      <color rgb="FF000000"/>
      <name val="Arial"/>
    </font>
    <font>
      <u/>
      <color rgb="FF0000FF"/>
    </font>
    <font>
      <sz val="11.0"/>
      <color rgb="FF000000"/>
      <name val="Inconsolata"/>
    </font>
    <font>
      <b/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2" fontId="1" numFmtId="0" xfId="0" applyFill="1" applyFont="1"/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2" numFmtId="10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4" fillId="2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readingOrder="0" vertical="bottom"/>
    </xf>
    <xf borderId="1" fillId="0" fontId="4" numFmtId="10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/>
    </xf>
    <xf borderId="1" fillId="4" fontId="2" numFmtId="10" xfId="0" applyAlignment="1" applyBorder="1" applyFont="1" applyNumberFormat="1">
      <alignment readingOrder="0"/>
    </xf>
    <xf borderId="5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2" fontId="4" numFmtId="10" xfId="0" applyAlignment="1" applyBorder="1" applyFont="1" applyNumberFormat="1">
      <alignment horizontal="right" vertical="bottom"/>
    </xf>
    <xf borderId="6" fillId="3" fontId="3" numFmtId="0" xfId="0" applyAlignment="1" applyBorder="1" applyFont="1">
      <alignment horizontal="center" readingOrder="0" vertical="center"/>
    </xf>
    <xf borderId="7" fillId="0" fontId="1" numFmtId="0" xfId="0" applyBorder="1" applyFont="1"/>
    <xf borderId="8" fillId="0" fontId="1" numFmtId="0" xfId="0" applyBorder="1" applyFont="1"/>
    <xf borderId="1" fillId="0" fontId="1" numFmtId="10" xfId="0" applyBorder="1" applyFont="1" applyNumberFormat="1"/>
    <xf borderId="9" fillId="0" fontId="1" numFmtId="0" xfId="0" applyBorder="1" applyFont="1"/>
    <xf borderId="10" fillId="0" fontId="1" numFmtId="0" xfId="0" applyBorder="1" applyFont="1"/>
    <xf borderId="1" fillId="2" fontId="1" numFmtId="0" xfId="0" applyBorder="1" applyFont="1"/>
    <xf borderId="11" fillId="0" fontId="1" numFmtId="0" xfId="0" applyBorder="1" applyFont="1"/>
    <xf borderId="0" fillId="2" fontId="1" numFmtId="0" xfId="0" applyAlignment="1" applyFont="1">
      <alignment horizontal="center"/>
    </xf>
    <xf borderId="12" fillId="2" fontId="1" numFmtId="0" xfId="0" applyAlignment="1" applyBorder="1" applyFont="1">
      <alignment readingOrder="0"/>
    </xf>
    <xf borderId="1" fillId="5" fontId="3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readingOrder="0" shrinkToFit="0" vertical="top" wrapText="1"/>
    </xf>
    <xf borderId="2" fillId="6" fontId="1" numFmtId="0" xfId="0" applyAlignment="1" applyBorder="1" applyFill="1" applyFont="1">
      <alignment readingOrder="0"/>
    </xf>
    <xf borderId="13" fillId="3" fontId="3" numFmtId="0" xfId="0" applyAlignment="1" applyBorder="1" applyFont="1">
      <alignment horizontal="center" readingOrder="0"/>
    </xf>
    <xf borderId="2" fillId="7" fontId="4" numFmtId="0" xfId="0" applyAlignment="1" applyBorder="1" applyFill="1" applyFont="1">
      <alignment readingOrder="0" vertical="bottom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5" numFmtId="0" xfId="0" applyAlignment="1" applyBorder="1" applyFont="1">
      <alignment horizontal="center" readingOrder="0" textRotation="180" vertical="center"/>
    </xf>
    <xf borderId="19" fillId="2" fontId="1" numFmtId="0" xfId="0" applyBorder="1" applyFont="1"/>
    <xf borderId="6" fillId="0" fontId="6" numFmtId="0" xfId="0" applyAlignment="1" applyBorder="1" applyFont="1">
      <alignment horizontal="center" readingOrder="0" textRotation="180" vertical="center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20" fillId="0" fontId="1" numFmtId="0" xfId="0" applyBorder="1" applyFont="1"/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center" vertical="bottom"/>
    </xf>
    <xf borderId="4" fillId="0" fontId="7" numFmtId="0" xfId="0" applyAlignment="1" applyBorder="1" applyFont="1">
      <alignment vertical="bottom"/>
    </xf>
    <xf borderId="19" fillId="8" fontId="3" numFmtId="0" xfId="0" applyAlignment="1" applyBorder="1" applyFill="1" applyFont="1">
      <alignment horizontal="center" readingOrder="0"/>
    </xf>
    <xf borderId="21" fillId="6" fontId="8" numFmtId="0" xfId="0" applyAlignment="1" applyBorder="1" applyFont="1">
      <alignment horizontal="center" readingOrder="0" vertical="center"/>
    </xf>
    <xf borderId="13" fillId="8" fontId="3" numFmtId="0" xfId="0" applyAlignment="1" applyBorder="1" applyFont="1">
      <alignment horizontal="center" readingOrder="0"/>
    </xf>
    <xf borderId="6" fillId="6" fontId="8" numFmtId="0" xfId="0" applyAlignment="1" applyBorder="1" applyFont="1">
      <alignment horizontal="center" readingOrder="0" vertical="center"/>
    </xf>
    <xf borderId="19" fillId="6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vertical="bottom"/>
    </xf>
    <xf borderId="22" fillId="0" fontId="4" numFmtId="0" xfId="0" applyAlignment="1" applyBorder="1" applyFont="1">
      <alignment vertical="bottom"/>
    </xf>
    <xf borderId="13" fillId="6" fontId="8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vertical="bottom"/>
    </xf>
    <xf borderId="19" fillId="2" fontId="8" numFmtId="0" xfId="0" applyAlignment="1" applyBorder="1" applyFont="1">
      <alignment horizontal="center" vertical="center"/>
    </xf>
    <xf borderId="12" fillId="0" fontId="1" numFmtId="0" xfId="0" applyBorder="1" applyFont="1"/>
    <xf borderId="1" fillId="0" fontId="4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readingOrder="0" vertical="center"/>
    </xf>
    <xf borderId="23" fillId="0" fontId="1" numFmtId="0" xfId="0" applyBorder="1" applyFont="1"/>
    <xf borderId="23" fillId="0" fontId="4" numFmtId="0" xfId="0" applyAlignment="1" applyBorder="1" applyFont="1">
      <alignment vertical="bottom"/>
    </xf>
    <xf borderId="24" fillId="0" fontId="1" numFmtId="0" xfId="0" applyBorder="1" applyFont="1"/>
    <xf borderId="23" fillId="0" fontId="4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/>
    </xf>
    <xf borderId="19" fillId="6" fontId="4" numFmtId="0" xfId="0" applyAlignment="1" applyBorder="1" applyFont="1">
      <alignment horizontal="center" vertical="center"/>
    </xf>
    <xf borderId="19" fillId="0" fontId="1" numFmtId="0" xfId="0" applyAlignment="1" applyBorder="1" applyFont="1">
      <alignment readingOrder="0"/>
    </xf>
    <xf borderId="2" fillId="9" fontId="4" numFmtId="0" xfId="0" applyAlignment="1" applyBorder="1" applyFill="1" applyFont="1">
      <alignment readingOrder="0" vertical="bottom"/>
    </xf>
    <xf borderId="13" fillId="0" fontId="1" numFmtId="0" xfId="0" applyAlignment="1" applyBorder="1" applyFont="1">
      <alignment readingOrder="0"/>
    </xf>
    <xf borderId="19" fillId="2" fontId="4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shrinkToFit="0" vertical="bottom" wrapText="0"/>
    </xf>
    <xf borderId="19" fillId="5" fontId="1" numFmtId="0" xfId="0" applyAlignment="1" applyBorder="1" applyFont="1">
      <alignment horizontal="center" readingOrder="0"/>
    </xf>
    <xf borderId="2" fillId="10" fontId="4" numFmtId="0" xfId="0" applyAlignment="1" applyBorder="1" applyFill="1" applyFont="1">
      <alignment readingOrder="0" vertical="bottom"/>
    </xf>
    <xf borderId="13" fillId="6" fontId="1" numFmtId="0" xfId="0" applyAlignment="1" applyBorder="1" applyFont="1">
      <alignment readingOrder="0"/>
    </xf>
    <xf borderId="23" fillId="0" fontId="4" numFmtId="0" xfId="0" applyAlignment="1" applyBorder="1" applyFont="1">
      <alignment readingOrder="0" vertical="bottom"/>
    </xf>
    <xf borderId="19" fillId="0" fontId="9" numFmtId="0" xfId="0" applyAlignment="1" applyBorder="1" applyFont="1">
      <alignment horizontal="center" vertical="bottom"/>
    </xf>
    <xf borderId="2" fillId="11" fontId="1" numFmtId="0" xfId="0" applyAlignment="1" applyBorder="1" applyFill="1" applyFont="1">
      <alignment readingOrder="0"/>
    </xf>
    <xf borderId="19" fillId="2" fontId="9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/>
    </xf>
    <xf borderId="23" fillId="12" fontId="4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2" fontId="1" numFmtId="0" xfId="0" applyAlignment="1" applyFont="1">
      <alignment readingOrder="0" vertical="center"/>
    </xf>
    <xf borderId="23" fillId="12" fontId="4" numFmtId="0" xfId="0" applyAlignment="1" applyBorder="1" applyFont="1">
      <alignment vertical="bottom"/>
    </xf>
    <xf borderId="19" fillId="0" fontId="9" numFmtId="0" xfId="0" applyAlignment="1" applyBorder="1" applyFont="1">
      <alignment horizontal="center" readingOrder="0" vertical="bottom"/>
    </xf>
    <xf borderId="19" fillId="2" fontId="1" numFmtId="0" xfId="0" applyAlignment="1" applyBorder="1" applyFont="1">
      <alignment readingOrder="0"/>
    </xf>
    <xf borderId="2" fillId="13" fontId="4" numFmtId="0" xfId="0" applyAlignment="1" applyBorder="1" applyFill="1" applyFont="1">
      <alignment readingOrder="0" vertical="bottom"/>
    </xf>
    <xf borderId="19" fillId="14" fontId="7" numFmtId="0" xfId="0" applyAlignment="1" applyBorder="1" applyFill="1" applyFont="1">
      <alignment horizontal="center" readingOrder="0" shrinkToFit="0" vertical="bottom" wrapText="0"/>
    </xf>
    <xf borderId="2" fillId="9" fontId="1" numFmtId="0" xfId="0" applyAlignment="1" applyBorder="1" applyFont="1">
      <alignment readingOrder="0"/>
    </xf>
    <xf borderId="0" fillId="2" fontId="1" numFmtId="0" xfId="0" applyAlignment="1" applyFont="1">
      <alignment readingOrder="0" shrinkToFit="0" textRotation="180" vertical="center" wrapText="0"/>
    </xf>
    <xf borderId="19" fillId="14" fontId="9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3" fillId="14" fontId="7" numFmtId="0" xfId="0" applyAlignment="1" applyBorder="1" applyFont="1">
      <alignment vertical="bottom"/>
    </xf>
    <xf borderId="2" fillId="14" fontId="9" numFmtId="0" xfId="0" applyAlignment="1" applyBorder="1" applyFont="1">
      <alignment vertical="bottom"/>
    </xf>
    <xf borderId="23" fillId="0" fontId="7" numFmtId="0" xfId="0" applyAlignment="1" applyBorder="1" applyFont="1">
      <alignment vertical="bottom"/>
    </xf>
    <xf borderId="4" fillId="14" fontId="7" numFmtId="0" xfId="0" applyAlignment="1" applyBorder="1" applyFont="1">
      <alignment vertical="bottom"/>
    </xf>
    <xf borderId="22" fillId="12" fontId="4" numFmtId="0" xfId="0" applyAlignment="1" applyBorder="1" applyFont="1">
      <alignment vertical="bottom"/>
    </xf>
    <xf borderId="12" fillId="12" fontId="4" numFmtId="0" xfId="0" applyAlignment="1" applyBorder="1" applyFont="1">
      <alignment vertical="bottom"/>
    </xf>
    <xf borderId="23" fillId="12" fontId="4" numFmtId="0" xfId="0" applyAlignment="1" applyBorder="1" applyFont="1">
      <alignment readingOrder="0" vertical="bottom"/>
    </xf>
    <xf borderId="23" fillId="12" fontId="7" numFmtId="0" xfId="0" applyAlignment="1" applyBorder="1" applyFont="1">
      <alignment vertical="bottom"/>
    </xf>
    <xf borderId="13" fillId="0" fontId="4" numFmtId="0" xfId="0" applyAlignment="1" applyBorder="1" applyFont="1">
      <alignment horizontal="center" vertical="bottom"/>
    </xf>
    <xf borderId="13" fillId="0" fontId="4" numFmtId="0" xfId="0" applyAlignment="1" applyBorder="1" applyFont="1">
      <alignment vertical="bottom"/>
    </xf>
    <xf borderId="19" fillId="0" fontId="4" numFmtId="0" xfId="0" applyAlignment="1" applyBorder="1" applyFont="1">
      <alignment vertical="bottom"/>
    </xf>
    <xf borderId="19" fillId="0" fontId="4" numFmtId="0" xfId="0" applyAlignment="1" applyBorder="1" applyFont="1">
      <alignment horizontal="center" vertical="bottom"/>
    </xf>
    <xf borderId="19" fillId="0" fontId="7" numFmtId="0" xfId="0" applyAlignment="1" applyBorder="1" applyFont="1">
      <alignment horizontal="center" vertical="bottom"/>
    </xf>
    <xf borderId="6" fillId="0" fontId="10" numFmtId="0" xfId="0" applyAlignment="1" applyBorder="1" applyFont="1">
      <alignment horizontal="center" readingOrder="0" textRotation="180" vertical="center"/>
    </xf>
    <xf borderId="19" fillId="0" fontId="11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vertical="bottom"/>
    </xf>
    <xf borderId="19" fillId="0" fontId="4" numFmtId="0" xfId="0" applyAlignment="1" applyBorder="1" applyFont="1">
      <alignment readingOrder="0" vertical="bottom"/>
    </xf>
    <xf borderId="13" fillId="0" fontId="4" numFmtId="0" xfId="0" applyAlignment="1" applyBorder="1" applyFont="1">
      <alignment vertical="bottom"/>
    </xf>
    <xf borderId="19" fillId="0" fontId="9" numFmtId="0" xfId="0" applyAlignment="1" applyBorder="1" applyFont="1">
      <alignment horizontal="center" vertical="bottom"/>
    </xf>
    <xf borderId="19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13" fillId="0" fontId="1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19" fillId="14" fontId="7" numFmtId="0" xfId="0" applyAlignment="1" applyBorder="1" applyFont="1">
      <alignment horizontal="center" vertical="bottom"/>
    </xf>
    <xf borderId="19" fillId="2" fontId="4" numFmtId="0" xfId="0" applyAlignment="1" applyBorder="1" applyFont="1">
      <alignment vertical="bottom"/>
    </xf>
    <xf borderId="13" fillId="2" fontId="4" numFmtId="0" xfId="0" applyAlignment="1" applyBorder="1" applyFont="1">
      <alignment vertical="bottom"/>
    </xf>
    <xf borderId="19" fillId="2" fontId="4" numFmtId="0" xfId="0" applyAlignment="1" applyBorder="1" applyFont="1">
      <alignment vertical="bottom"/>
    </xf>
    <xf borderId="19" fillId="2" fontId="4" numFmtId="0" xfId="0" applyAlignment="1" applyBorder="1" applyFont="1">
      <alignment horizontal="center" vertical="bottom"/>
    </xf>
    <xf borderId="19" fillId="2" fontId="4" numFmtId="0" xfId="0" applyAlignment="1" applyBorder="1" applyFont="1">
      <alignment horizontal="center" vertical="bottom"/>
    </xf>
    <xf borderId="19" fillId="2" fontId="7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9" fillId="0" fontId="4" numFmtId="0" xfId="0" applyAlignment="1" applyBorder="1" applyFont="1">
      <alignment horizontal="center" vertical="bottom"/>
    </xf>
    <xf borderId="19" fillId="14" fontId="7" numFmtId="0" xfId="0" applyAlignment="1" applyBorder="1" applyFont="1">
      <alignment horizontal="center" vertical="bottom"/>
    </xf>
    <xf borderId="13" fillId="2" fontId="4" numFmtId="0" xfId="0" applyAlignment="1" applyBorder="1" applyFont="1">
      <alignment vertical="bottom"/>
    </xf>
    <xf borderId="19" fillId="0" fontId="4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horizontal="center" readingOrder="0" textRotation="180" vertical="center"/>
    </xf>
    <xf borderId="19" fillId="0" fontId="9" numFmtId="164" xfId="0" applyAlignment="1" applyBorder="1" applyFont="1" applyNumberFormat="1">
      <alignment horizontal="center" vertical="bottom"/>
    </xf>
    <xf borderId="19" fillId="14" fontId="7" numFmtId="0" xfId="0" applyAlignment="1" applyBorder="1" applyFont="1">
      <alignment horizontal="center" readingOrder="0" vertical="bottom"/>
    </xf>
    <xf borderId="2" fillId="14" fontId="4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19" fillId="2" fontId="4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/>
    </xf>
    <xf borderId="6" fillId="0" fontId="13" numFmtId="0" xfId="0" applyAlignment="1" applyBorder="1" applyFont="1">
      <alignment horizontal="center" readingOrder="0" textRotation="180" vertical="center"/>
    </xf>
    <xf borderId="2" fillId="0" fontId="4" numFmtId="0" xfId="0" applyAlignment="1" applyBorder="1" applyFont="1">
      <alignment readingOrder="0" vertical="bottom"/>
    </xf>
    <xf borderId="19" fillId="0" fontId="1" numFmtId="0" xfId="0" applyBorder="1" applyFont="1"/>
    <xf borderId="22" fillId="0" fontId="1" numFmtId="0" xfId="0" applyBorder="1" applyFont="1"/>
    <xf borderId="1" fillId="5" fontId="8" numFmtId="0" xfId="0" applyAlignment="1" applyBorder="1" applyFont="1">
      <alignment horizontal="center" vertical="bottom"/>
    </xf>
    <xf borderId="0" fillId="6" fontId="1" numFmtId="0" xfId="0" applyAlignment="1" applyFont="1">
      <alignment readingOrder="0"/>
    </xf>
    <xf borderId="3" fillId="6" fontId="4" numFmtId="0" xfId="0" applyAlignment="1" applyBorder="1" applyFont="1">
      <alignment vertical="bottom"/>
    </xf>
    <xf borderId="3" fillId="9" fontId="4" numFmtId="0" xfId="0" applyAlignment="1" applyBorder="1" applyFont="1">
      <alignment vertical="bottom"/>
    </xf>
    <xf borderId="22" fillId="5" fontId="8" numFmtId="0" xfId="0" applyAlignment="1" applyBorder="1" applyFont="1">
      <alignment horizontal="center" readingOrder="0" vertical="bottom"/>
    </xf>
    <xf borderId="12" fillId="6" fontId="4" numFmtId="0" xfId="0" applyAlignment="1" applyBorder="1" applyFont="1">
      <alignment vertical="bottom"/>
    </xf>
    <xf borderId="12" fillId="14" fontId="9" numFmtId="0" xfId="0" applyAlignment="1" applyBorder="1" applyFont="1">
      <alignment vertical="bottom"/>
    </xf>
    <xf borderId="12" fillId="9" fontId="4" numFmtId="0" xfId="0" applyAlignment="1" applyBorder="1" applyFont="1">
      <alignment vertical="bottom"/>
    </xf>
    <xf borderId="12" fillId="14" fontId="4" numFmtId="0" xfId="0" applyAlignment="1" applyBorder="1" applyFont="1">
      <alignment vertical="bottom"/>
    </xf>
    <xf borderId="3" fillId="7" fontId="4" numFmtId="0" xfId="0" applyAlignment="1" applyBorder="1" applyFont="1">
      <alignment vertical="bottom"/>
    </xf>
    <xf borderId="22" fillId="5" fontId="8" numFmtId="0" xfId="0" applyAlignment="1" applyBorder="1" applyFont="1">
      <alignment horizontal="center" vertical="bottom"/>
    </xf>
    <xf borderId="12" fillId="10" fontId="4" numFmtId="0" xfId="0" applyAlignment="1" applyBorder="1" applyFont="1">
      <alignment vertical="bottom"/>
    </xf>
    <xf borderId="1" fillId="5" fontId="8" numFmtId="0" xfId="0" applyAlignment="1" applyBorder="1" applyFont="1">
      <alignment horizontal="center" readingOrder="0" vertical="bottom"/>
    </xf>
    <xf borderId="12" fillId="7" fontId="4" numFmtId="0" xfId="0" applyAlignment="1" applyBorder="1" applyFont="1">
      <alignment vertical="bottom"/>
    </xf>
    <xf borderId="2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2" fillId="0" fontId="14" numFmtId="0" xfId="0" applyAlignment="1" applyBorder="1" applyFont="1">
      <alignment readingOrder="0"/>
    </xf>
    <xf borderId="13" fillId="2" fontId="1" numFmtId="0" xfId="0" applyBorder="1" applyFont="1"/>
    <xf borderId="1" fillId="8" fontId="3" numFmtId="0" xfId="0" applyAlignment="1" applyBorder="1" applyFont="1">
      <alignment horizontal="center" readingOrder="0"/>
    </xf>
    <xf borderId="0" fillId="14" fontId="0" numFmtId="0" xfId="0" applyAlignment="1" applyFont="1">
      <alignment horizontal="left" readingOrder="0"/>
    </xf>
    <xf borderId="2" fillId="8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2" fillId="0" fontId="15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shrinkToFit="0" vertical="bottom" wrapText="0"/>
    </xf>
    <xf borderId="12" fillId="13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" fillId="14" fontId="7" numFmtId="0" xfId="0" applyAlignment="1" applyBorder="1" applyFont="1">
      <alignment horizontal="center" readingOrder="0" shrinkToFit="0" vertical="bottom" wrapText="0"/>
    </xf>
    <xf borderId="2" fillId="0" fontId="1" numFmtId="0" xfId="0" applyBorder="1" applyFont="1"/>
    <xf borderId="0" fillId="14" fontId="16" numFmtId="0" xfId="0" applyAlignment="1" applyFont="1">
      <alignment horizontal="left" readingOrder="0"/>
    </xf>
    <xf borderId="12" fillId="0" fontId="4" numFmtId="0" xfId="0" applyAlignment="1" applyBorder="1" applyFont="1">
      <alignment horizontal="center" vertical="bottom"/>
    </xf>
    <xf borderId="12" fillId="11" fontId="4" numFmtId="0" xfId="0" applyAlignment="1" applyBorder="1" applyFont="1">
      <alignment vertical="bottom"/>
    </xf>
    <xf borderId="2" fillId="12" fontId="1" numFmtId="0" xfId="0" applyAlignment="1" applyBorder="1" applyFont="1">
      <alignment readingOrder="0"/>
    </xf>
    <xf borderId="2" fillId="12" fontId="1" numFmtId="0" xfId="0" applyBorder="1" applyFont="1"/>
    <xf borderId="26" fillId="0" fontId="7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vertical="bottom"/>
    </xf>
    <xf borderId="25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0" fillId="14" fontId="17" numFmtId="0" xfId="0" applyAlignment="1" applyFont="1">
      <alignment readingOrder="0"/>
    </xf>
    <xf borderId="2" fillId="0" fontId="1" numFmtId="0" xfId="0" applyAlignment="1" applyBorder="1" applyFont="1">
      <alignment horizontal="left" readingOrder="0"/>
    </xf>
    <xf borderId="25" fillId="0" fontId="4" numFmtId="0" xfId="0" applyAlignment="1" applyBorder="1" applyFont="1">
      <alignment horizontal="left" readingOrder="0" vertical="bottom"/>
    </xf>
    <xf borderId="0" fillId="0" fontId="18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textRotation="90" vertical="center"/>
    </xf>
    <xf borderId="27" fillId="8" fontId="19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readingOrder="0" vertical="bottom"/>
    </xf>
    <xf borderId="28" fillId="0" fontId="1" numFmtId="0" xfId="0" applyBorder="1" applyFont="1"/>
    <xf borderId="29" fillId="3" fontId="3" numFmtId="0" xfId="0" applyAlignment="1" applyBorder="1" applyFont="1">
      <alignment horizontal="center" readingOrder="0"/>
    </xf>
    <xf borderId="30" fillId="0" fontId="1" numFmtId="0" xfId="0" applyBorder="1" applyFont="1"/>
    <xf borderId="31" fillId="0" fontId="1" numFmtId="0" xfId="0" applyBorder="1" applyFont="1"/>
    <xf borderId="2" fillId="8" fontId="1" numFmtId="0" xfId="0" applyAlignment="1" applyBorder="1" applyFont="1">
      <alignment horizontal="center" readingOrder="0"/>
    </xf>
    <xf borderId="27" fillId="8" fontId="1" numFmtId="0" xfId="0" applyAlignment="1" applyBorder="1" applyFont="1">
      <alignment horizontal="center" readingOrder="0"/>
    </xf>
    <xf borderId="32" fillId="0" fontId="1" numFmtId="0" xfId="0" applyBorder="1" applyFont="1"/>
    <xf borderId="32" fillId="8" fontId="4" numFmtId="0" xfId="0" applyBorder="1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25" fillId="0" fontId="1" numFmtId="0" xfId="0" applyBorder="1" applyFont="1"/>
    <xf borderId="18" fillId="0" fontId="5" numFmtId="0" xfId="0" applyAlignment="1" applyBorder="1" applyFont="1">
      <alignment readingOrder="0" textRotation="180" vertical="center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3" fillId="0" fontId="4" numFmtId="0" xfId="0" applyAlignment="1" applyBorder="1" applyFont="1">
      <alignment vertical="bottom"/>
    </xf>
    <xf borderId="2" fillId="5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/>
    </xf>
    <xf borderId="22" fillId="0" fontId="21" numFmtId="0" xfId="0" applyAlignment="1" applyBorder="1" applyFont="1">
      <alignment horizontal="center" readingOrder="0" vertical="bottom"/>
    </xf>
    <xf borderId="25" fillId="5" fontId="9" numFmtId="0" xfId="0" applyAlignment="1" applyBorder="1" applyFont="1">
      <alignment horizontal="left" readingOrder="0"/>
    </xf>
    <xf borderId="0" fillId="14" fontId="9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22" fillId="0" fontId="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22" fillId="0" fontId="4" numFmtId="0" xfId="0" applyAlignment="1" applyBorder="1" applyFont="1">
      <alignment readingOrder="0" vertical="bottom"/>
    </xf>
    <xf borderId="22" fillId="0" fontId="4" numFmtId="0" xfId="0" applyAlignment="1" applyBorder="1" applyFont="1">
      <alignment horizontal="center" vertical="bottom"/>
    </xf>
    <xf borderId="22" fillId="0" fontId="4" numFmtId="0" xfId="0" applyAlignment="1" applyBorder="1" applyFont="1">
      <alignment vertical="bottom"/>
    </xf>
    <xf borderId="22" fillId="0" fontId="4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horizontal="center"/>
    </xf>
    <xf borderId="18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readingOrder="0"/>
    </xf>
    <xf borderId="22" fillId="0" fontId="24" numFmtId="0" xfId="0" applyAlignment="1" applyBorder="1" applyFont="1">
      <alignment horizontal="center" readingOrder="0"/>
    </xf>
    <xf borderId="33" fillId="0" fontId="1" numFmtId="0" xfId="0" applyAlignment="1" applyBorder="1" applyFont="1">
      <alignment readingOrder="0"/>
    </xf>
    <xf borderId="22" fillId="0" fontId="1" numFmtId="0" xfId="0" applyAlignment="1" applyBorder="1" applyFont="1">
      <alignment horizontal="center"/>
    </xf>
    <xf borderId="5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2" fillId="0" fontId="4" numFmtId="0" xfId="0" applyAlignment="1" applyBorder="1" applyFont="1">
      <alignment horizontal="center" vertical="bottom"/>
    </xf>
    <xf borderId="1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1" fillId="0" fontId="24" numFmtId="0" xfId="0" applyAlignment="1" applyBorder="1" applyFont="1">
      <alignment horizontal="center" readingOrder="0"/>
    </xf>
    <xf borderId="18" fillId="0" fontId="24" numFmtId="0" xfId="0" applyAlignment="1" applyBorder="1" applyFont="1">
      <alignment horizontal="center" readingOrder="0"/>
    </xf>
    <xf borderId="1" fillId="14" fontId="9" numFmtId="0" xfId="0" applyAlignment="1" applyBorder="1" applyFont="1">
      <alignment horizontal="center" readingOrder="0"/>
    </xf>
    <xf borderId="22" fillId="14" fontId="4" numFmtId="0" xfId="0" applyAlignment="1" applyBorder="1" applyFont="1">
      <alignment vertical="bottom"/>
    </xf>
    <xf borderId="22" fillId="14" fontId="4" numFmtId="0" xfId="0" applyAlignment="1" applyBorder="1" applyFont="1">
      <alignment horizontal="center" vertical="bottom"/>
    </xf>
    <xf borderId="22" fillId="14" fontId="4" numFmtId="0" xfId="0" applyAlignment="1" applyBorder="1" applyFont="1">
      <alignment readingOrder="0" vertical="bottom"/>
    </xf>
    <xf borderId="3" fillId="0" fontId="24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2" fillId="15" fontId="4" numFmtId="0" xfId="0" applyAlignment="1" applyBorder="1" applyFill="1" applyFont="1">
      <alignment vertical="bottom"/>
    </xf>
    <xf borderId="2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center" readingOrder="0"/>
    </xf>
    <xf borderId="12" fillId="0" fontId="4" numFmtId="0" xfId="0" applyAlignment="1" applyBorder="1" applyFont="1">
      <alignment vertical="bottom"/>
    </xf>
    <xf borderId="12" fillId="0" fontId="4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/>
    </xf>
    <xf borderId="1" fillId="0" fontId="25" numFmtId="0" xfId="0" applyAlignment="1" applyBorder="1" applyFont="1">
      <alignment horizontal="center" vertical="bottom"/>
    </xf>
    <xf borderId="1" fillId="0" fontId="24" numFmtId="0" xfId="0" applyAlignment="1" applyBorder="1" applyFont="1">
      <alignment horizontal="center"/>
    </xf>
    <xf borderId="1" fillId="0" fontId="24" numFmtId="0" xfId="0" applyBorder="1" applyFont="1"/>
    <xf borderId="4" fillId="0" fontId="1" numFmtId="0" xfId="0" applyAlignment="1" applyBorder="1" applyFont="1">
      <alignment horizontal="center" readingOrder="0"/>
    </xf>
    <xf borderId="1" fillId="12" fontId="1" numFmtId="0" xfId="0" applyAlignment="1" applyBorder="1" applyFont="1">
      <alignment readingOrder="0"/>
    </xf>
    <xf borderId="2" fillId="5" fontId="26" numFmtId="0" xfId="0" applyAlignment="1" applyBorder="1" applyFont="1">
      <alignment horizontal="center" readingOrder="0"/>
    </xf>
    <xf borderId="27" fillId="0" fontId="1" numFmtId="0" xfId="0" applyAlignment="1" applyBorder="1" applyFont="1">
      <alignment readingOrder="0" vertical="top"/>
    </xf>
    <xf borderId="5" fillId="0" fontId="1" numFmtId="0" xfId="0" applyBorder="1" applyFont="1"/>
    <xf borderId="33" fillId="0" fontId="1" numFmtId="0" xfId="0" applyBorder="1" applyFont="1"/>
    <xf borderId="0" fillId="0" fontId="27" numFmtId="0" xfId="0" applyAlignment="1" applyFont="1">
      <alignment readingOrder="0"/>
    </xf>
    <xf borderId="1" fillId="8" fontId="1" numFmtId="0" xfId="0" applyAlignment="1" applyBorder="1" applyFont="1">
      <alignment readingOrder="0"/>
    </xf>
    <xf borderId="5" fillId="0" fontId="4" numFmtId="0" xfId="0" applyAlignment="1" applyBorder="1" applyFont="1">
      <alignment vertical="bottom"/>
    </xf>
    <xf borderId="0" fillId="5" fontId="1" numFmtId="0" xfId="0" applyAlignment="1" applyFont="1">
      <alignment readingOrder="0"/>
    </xf>
    <xf borderId="5" fillId="0" fontId="4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/>
    </xf>
    <xf borderId="0" fillId="14" fontId="28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14" fontId="9" numFmtId="0" xfId="0" applyAlignment="1" applyFont="1">
      <alignment horizontal="left" readingOrder="0"/>
    </xf>
    <xf borderId="0" fillId="16" fontId="1" numFmtId="0" xfId="0" applyFill="1" applyFont="1"/>
    <xf borderId="0" fillId="16" fontId="1" numFmtId="0" xfId="0" applyAlignment="1" applyFont="1">
      <alignment readingOrder="0"/>
    </xf>
    <xf borderId="0" fillId="0" fontId="3" numFmtId="0" xfId="0" applyFont="1"/>
    <xf borderId="18" fillId="6" fontId="1" numFmtId="0" xfId="0" applyAlignment="1" applyBorder="1" applyFont="1">
      <alignment horizontal="center" readingOrder="0" vertical="center"/>
    </xf>
    <xf borderId="27" fillId="6" fontId="1" numFmtId="0" xfId="0" applyAlignment="1" applyBorder="1" applyFont="1">
      <alignment horizontal="center" readingOrder="0" vertical="center"/>
    </xf>
    <xf borderId="18" fillId="8" fontId="1" numFmtId="0" xfId="0" applyAlignment="1" applyBorder="1" applyFont="1">
      <alignment horizontal="center" readingOrder="0" vertical="center"/>
    </xf>
    <xf borderId="18" fillId="5" fontId="1" numFmtId="0" xfId="0" applyAlignment="1" applyBorder="1" applyFont="1">
      <alignment horizontal="center" readingOrder="0" vertical="center"/>
    </xf>
    <xf borderId="1" fillId="0" fontId="29" numFmtId="0" xfId="0" applyAlignment="1" applyBorder="1" applyFont="1">
      <alignment horizontal="center" readingOrder="0" shrinkToFit="0" vertical="bottom" wrapText="0"/>
    </xf>
    <xf borderId="26" fillId="0" fontId="29" numFmtId="0" xfId="0" applyAlignment="1" applyBorder="1" applyFont="1">
      <alignment horizontal="center" readingOrder="0" shrinkToFit="0" vertical="bottom" wrapText="0"/>
    </xf>
    <xf borderId="4" fillId="12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14" fontId="9" numFmtId="0" xfId="0" applyAlignment="1" applyBorder="1" applyFont="1">
      <alignment horizontal="left" readingOrder="0"/>
    </xf>
    <xf borderId="1" fillId="9" fontId="4" numFmtId="0" xfId="0" applyAlignment="1" applyBorder="1" applyFont="1">
      <alignment readingOrder="0" vertical="bottom"/>
    </xf>
    <xf borderId="2" fillId="12" fontId="4" numFmtId="0" xfId="0" applyAlignment="1" applyBorder="1" applyFont="1">
      <alignment vertical="bottom"/>
    </xf>
    <xf borderId="1" fillId="12" fontId="29" numFmtId="0" xfId="0" applyAlignment="1" applyBorder="1" applyFont="1">
      <alignment horizontal="center" readingOrder="0" shrinkToFit="0" vertical="bottom" wrapText="0"/>
    </xf>
    <xf borderId="1" fillId="14" fontId="29" numFmtId="0" xfId="0" applyAlignment="1" applyBorder="1" applyFont="1">
      <alignment horizontal="center" readingOrder="0" shrinkToFit="0" vertical="bottom" wrapText="0"/>
    </xf>
    <xf borderId="2" fillId="17" fontId="4" numFmtId="0" xfId="0" applyAlignment="1" applyBorder="1" applyFill="1" applyFont="1">
      <alignment readingOrder="0" vertical="bottom"/>
    </xf>
    <xf borderId="3" fillId="17" fontId="4" numFmtId="0" xfId="0" applyAlignment="1" applyBorder="1" applyFont="1">
      <alignment readingOrder="0" vertical="bottom"/>
    </xf>
    <xf borderId="1" fillId="14" fontId="4" numFmtId="0" xfId="0" applyAlignment="1" applyBorder="1" applyFont="1">
      <alignment readingOrder="0" vertical="bottom"/>
    </xf>
    <xf borderId="1" fillId="9" fontId="1" numFmtId="0" xfId="0" applyAlignment="1" applyBorder="1" applyFont="1">
      <alignment readingOrder="0"/>
    </xf>
    <xf borderId="0" fillId="6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1" fillId="7" fontId="4" numFmtId="0" xfId="0" applyAlignment="1" applyBorder="1" applyFont="1">
      <alignment readingOrder="0" vertical="bottom"/>
    </xf>
    <xf borderId="4" fillId="7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readingOrder="0" vertical="bottom"/>
    </xf>
    <xf borderId="4" fillId="10" fontId="4" numFmtId="0" xfId="0" applyAlignment="1" applyBorder="1" applyFont="1">
      <alignment readingOrder="0" vertical="bottom"/>
    </xf>
    <xf borderId="1" fillId="13" fontId="4" numFmtId="0" xfId="0" applyAlignment="1" applyBorder="1" applyFont="1">
      <alignment readingOrder="0" vertical="bottom"/>
    </xf>
    <xf borderId="4" fillId="13" fontId="4" numFmtId="0" xfId="0" applyAlignment="1" applyBorder="1" applyFont="1">
      <alignment readingOrder="0" vertical="bottom"/>
    </xf>
    <xf borderId="1" fillId="18" fontId="4" numFmtId="0" xfId="0" applyAlignment="1" applyBorder="1" applyFill="1" applyFont="1">
      <alignment readingOrder="0" vertical="bottom"/>
    </xf>
    <xf borderId="0" fillId="14" fontId="7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3" fillId="13" fontId="4" numFmtId="0" xfId="0" applyAlignment="1" applyBorder="1" applyFont="1">
      <alignment vertical="bottom"/>
    </xf>
    <xf borderId="3" fillId="10" fontId="4" numFmtId="0" xfId="0" applyAlignment="1" applyBorder="1" applyFont="1">
      <alignment vertical="bottom"/>
    </xf>
    <xf borderId="4" fillId="18" fontId="4" numFmtId="0" xfId="0" applyAlignment="1" applyBorder="1" applyFont="1">
      <alignment readingOrder="0" vertical="bottom"/>
    </xf>
    <xf borderId="4" fillId="9" fontId="4" numFmtId="0" xfId="0" applyAlignment="1" applyBorder="1" applyFont="1">
      <alignment readingOrder="0" vertical="bottom"/>
    </xf>
    <xf borderId="33" fillId="14" fontId="9" numFmtId="0" xfId="0" applyAlignment="1" applyBorder="1" applyFont="1">
      <alignment horizontal="left" readingOrder="0"/>
    </xf>
    <xf borderId="26" fillId="14" fontId="29" numFmtId="0" xfId="0" applyAlignment="1" applyBorder="1" applyFont="1">
      <alignment horizontal="center" readingOrder="0" shrinkToFit="0" vertical="bottom" wrapText="0"/>
    </xf>
    <xf borderId="26" fillId="0" fontId="7" numFmtId="0" xfId="0" applyAlignment="1" applyBorder="1" applyFont="1">
      <alignment readingOrder="0" shrinkToFit="0" vertical="bottom" wrapText="0"/>
    </xf>
    <xf borderId="4" fillId="14" fontId="4" numFmtId="0" xfId="0" applyAlignment="1" applyBorder="1" applyFont="1">
      <alignment readingOrder="0" vertical="bottom"/>
    </xf>
    <xf borderId="26" fillId="14" fontId="7" numFmtId="0" xfId="0" applyAlignment="1" applyBorder="1" applyFont="1">
      <alignment readingOrder="0" shrinkToFit="0" vertical="bottom" wrapText="0"/>
    </xf>
    <xf borderId="0" fillId="2" fontId="8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6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looca/clooca.github.com/blob/master/LICENSE" TargetMode="External"/><Relationship Id="rId22" Type="http://schemas.openxmlformats.org/officeDocument/2006/relationships/hyperlink" Target="https://eclipse.org/papyrus/" TargetMode="External"/><Relationship Id="rId21" Type="http://schemas.openxmlformats.org/officeDocument/2006/relationships/hyperlink" Target="https://www.mathworks.com/pricing-licensing.html?prodcode=SL" TargetMode="External"/><Relationship Id="rId24" Type="http://schemas.openxmlformats.org/officeDocument/2006/relationships/hyperlink" Target="http://www.kermeta.org/download/download_v1.x/view.html" TargetMode="External"/><Relationship Id="rId23" Type="http://schemas.openxmlformats.org/officeDocument/2006/relationships/hyperlink" Target="https://www.eclipse.org/modeling/gmp/" TargetMode="External"/><Relationship Id="rId1" Type="http://schemas.openxmlformats.org/officeDocument/2006/relationships/hyperlink" Target="https://eclipse.org/modeling/emf/" TargetMode="External"/><Relationship Id="rId2" Type="http://schemas.openxmlformats.org/officeDocument/2006/relationships/hyperlink" Target="https://www.eclipse.org/modeling/gmp/" TargetMode="External"/><Relationship Id="rId3" Type="http://schemas.openxmlformats.org/officeDocument/2006/relationships/hyperlink" Target="https://eclipse.org/modeling/m2t/?project=jet" TargetMode="External"/><Relationship Id="rId4" Type="http://schemas.openxmlformats.org/officeDocument/2006/relationships/hyperlink" Target="https://www.eclipse.org/acceleo/" TargetMode="External"/><Relationship Id="rId9" Type="http://schemas.openxmlformats.org/officeDocument/2006/relationships/hyperlink" Target="http://www.eclipse.org/epsilon/doc/eugenia/" TargetMode="External"/><Relationship Id="rId26" Type="http://schemas.openxmlformats.org/officeDocument/2006/relationships/hyperlink" Target="https://github.com/webgme/webgme/blob/master/LICENSE" TargetMode="External"/><Relationship Id="rId25" Type="http://schemas.openxmlformats.org/officeDocument/2006/relationships/hyperlink" Target="https://eclipse.org/modeling/m2t/?project=xpand" TargetMode="External"/><Relationship Id="rId28" Type="http://schemas.openxmlformats.org/officeDocument/2006/relationships/hyperlink" Target="https://eclipse.org/graphiti/" TargetMode="External"/><Relationship Id="rId27" Type="http://schemas.openxmlformats.org/officeDocument/2006/relationships/hyperlink" Target="http://www.eclipse.org/proposals/polarsys.kitalpha/" TargetMode="External"/><Relationship Id="rId5" Type="http://schemas.openxmlformats.org/officeDocument/2006/relationships/hyperlink" Target="https://www.sparxsystems.eu/enterprisearchitect/ea-pricing-purchasing/" TargetMode="External"/><Relationship Id="rId6" Type="http://schemas.openxmlformats.org/officeDocument/2006/relationships/hyperlink" Target="http://www.emftext.org/index.php/EMFText" TargetMode="External"/><Relationship Id="rId29" Type="http://schemas.openxmlformats.org/officeDocument/2006/relationships/hyperlink" Target="https://github.com/rsdn/nitra/blob/master/License.txt" TargetMode="External"/><Relationship Id="rId7" Type="http://schemas.openxmlformats.org/officeDocument/2006/relationships/hyperlink" Target="https://eclipse.org/Xtext/index.html" TargetMode="External"/><Relationship Id="rId8" Type="http://schemas.openxmlformats.org/officeDocument/2006/relationships/hyperlink" Target="https://www.adoxx.org/live/license-agreement-15" TargetMode="External"/><Relationship Id="rId31" Type="http://schemas.openxmlformats.org/officeDocument/2006/relationships/hyperlink" Target="https://projects.eclipse.org/projects/tools.gef" TargetMode="External"/><Relationship Id="rId30" Type="http://schemas.openxmlformats.org/officeDocument/2006/relationships/hyperlink" Target="https://www.obeodesigner.com/en/buy" TargetMode="External"/><Relationship Id="rId11" Type="http://schemas.openxmlformats.org/officeDocument/2006/relationships/hyperlink" Target="https://www.visualstudio.com/wp-content/uploads/2017/03/Visual-Studio-2017-Licensing-Whitepaper-March-2017.pdf" TargetMode="External"/><Relationship Id="rId33" Type="http://schemas.openxmlformats.org/officeDocument/2006/relationships/drawing" Target="../drawings/drawing5.xml"/><Relationship Id="rId10" Type="http://schemas.openxmlformats.org/officeDocument/2006/relationships/hyperlink" Target="http://www.metacase.com/store/delivery.html" TargetMode="External"/><Relationship Id="rId32" Type="http://schemas.openxmlformats.org/officeDocument/2006/relationships/hyperlink" Target="https://marketplace.eclipse.org/content/whole-language-workbench" TargetMode="External"/><Relationship Id="rId13" Type="http://schemas.openxmlformats.org/officeDocument/2006/relationships/hyperlink" Target="https://www.visualstudio.com/wp-content/uploads/2017/03/Visual-Studio-2017-Licensing-Whitepaper-March-2017.pdf" TargetMode="External"/><Relationship Id="rId12" Type="http://schemas.openxmlformats.org/officeDocument/2006/relationships/hyperlink" Target="http://jdelara.github.io/DSL-tao/" TargetMode="External"/><Relationship Id="rId15" Type="http://schemas.openxmlformats.org/officeDocument/2006/relationships/hyperlink" Target="https://www.jetbrains.com/mps/download/license.html" TargetMode="External"/><Relationship Id="rId14" Type="http://schemas.openxmlformats.org/officeDocument/2006/relationships/hyperlink" Target="https://eclipse.org/sirius/" TargetMode="External"/><Relationship Id="rId17" Type="http://schemas.openxmlformats.org/officeDocument/2006/relationships/hyperlink" Target="https://github.com/xmf-xmodeler/Mosaic" TargetMode="External"/><Relationship Id="rId16" Type="http://schemas.openxmlformats.org/officeDocument/2006/relationships/hyperlink" Target="https://github.com/metaborg/spoofax/blob/master/LICENSE" TargetMode="External"/><Relationship Id="rId19" Type="http://schemas.openxmlformats.org/officeDocument/2006/relationships/hyperlink" Target="http://repo.isis.vanderbilt.edu/GME/17.3.13/README.txt" TargetMode="External"/><Relationship Id="rId18" Type="http://schemas.openxmlformats.org/officeDocument/2006/relationships/hyperlink" Target="https://github.com/ius/rsatool/blob/master/LICENS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iki.eclipse.org/Acceleo/Features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looca/clooca.github.com/blob/master/LICENSE" TargetMode="External"/><Relationship Id="rId22" Type="http://schemas.openxmlformats.org/officeDocument/2006/relationships/hyperlink" Target="https://eclipse.org/papyrus/" TargetMode="External"/><Relationship Id="rId21" Type="http://schemas.openxmlformats.org/officeDocument/2006/relationships/hyperlink" Target="https://www.mathworks.com/pricing-licensing.html?prodcode=SL" TargetMode="External"/><Relationship Id="rId24" Type="http://schemas.openxmlformats.org/officeDocument/2006/relationships/hyperlink" Target="http://www.kermeta.org/download/download_v1.x/view.html" TargetMode="External"/><Relationship Id="rId23" Type="http://schemas.openxmlformats.org/officeDocument/2006/relationships/hyperlink" Target="https://www.eclipse.org/modeling/gmp/" TargetMode="External"/><Relationship Id="rId1" Type="http://schemas.openxmlformats.org/officeDocument/2006/relationships/hyperlink" Target="https://eclipse.org/modeling/emf/" TargetMode="External"/><Relationship Id="rId2" Type="http://schemas.openxmlformats.org/officeDocument/2006/relationships/hyperlink" Target="https://www.eclipse.org/modeling/gmp/" TargetMode="External"/><Relationship Id="rId3" Type="http://schemas.openxmlformats.org/officeDocument/2006/relationships/hyperlink" Target="https://eclipse.org/modeling/m2t/?project=jet" TargetMode="External"/><Relationship Id="rId4" Type="http://schemas.openxmlformats.org/officeDocument/2006/relationships/hyperlink" Target="https://www.eclipse.org/acceleo/" TargetMode="External"/><Relationship Id="rId9" Type="http://schemas.openxmlformats.org/officeDocument/2006/relationships/hyperlink" Target="http://www.eclipse.org/epsilon/doc/eugenia/" TargetMode="External"/><Relationship Id="rId26" Type="http://schemas.openxmlformats.org/officeDocument/2006/relationships/hyperlink" Target="https://github.com/webgme/webgme/blob/master/LICENSE" TargetMode="External"/><Relationship Id="rId25" Type="http://schemas.openxmlformats.org/officeDocument/2006/relationships/hyperlink" Target="https://eclipse.org/modeling/m2t/?project=xpand" TargetMode="External"/><Relationship Id="rId28" Type="http://schemas.openxmlformats.org/officeDocument/2006/relationships/hyperlink" Target="https://eclipse.org/graphiti/" TargetMode="External"/><Relationship Id="rId27" Type="http://schemas.openxmlformats.org/officeDocument/2006/relationships/hyperlink" Target="http://www.eclipse.org/proposals/polarsys.kitalpha/" TargetMode="External"/><Relationship Id="rId5" Type="http://schemas.openxmlformats.org/officeDocument/2006/relationships/hyperlink" Target="https://www.sparxsystems.eu/enterprisearchitect/ea-pricing-purchasing/" TargetMode="External"/><Relationship Id="rId6" Type="http://schemas.openxmlformats.org/officeDocument/2006/relationships/hyperlink" Target="http://www.emftext.org/index.php/EMFText" TargetMode="External"/><Relationship Id="rId29" Type="http://schemas.openxmlformats.org/officeDocument/2006/relationships/hyperlink" Target="https://github.com/rsdn/nitra/blob/master/License.txt" TargetMode="External"/><Relationship Id="rId7" Type="http://schemas.openxmlformats.org/officeDocument/2006/relationships/hyperlink" Target="https://eclipse.org/Xtext/index.html" TargetMode="External"/><Relationship Id="rId8" Type="http://schemas.openxmlformats.org/officeDocument/2006/relationships/hyperlink" Target="https://www.adoxx.org/live/license-agreement-15" TargetMode="External"/><Relationship Id="rId31" Type="http://schemas.openxmlformats.org/officeDocument/2006/relationships/hyperlink" Target="https://projects.eclipse.org/projects/tools.gef" TargetMode="External"/><Relationship Id="rId30" Type="http://schemas.openxmlformats.org/officeDocument/2006/relationships/hyperlink" Target="https://www.obeodesigner.com/en/buy" TargetMode="External"/><Relationship Id="rId11" Type="http://schemas.openxmlformats.org/officeDocument/2006/relationships/hyperlink" Target="https://www.visualstudio.com/wp-content/uploads/2017/03/Visual-Studio-2017-Licensing-Whitepaper-March-2017.pdf" TargetMode="External"/><Relationship Id="rId33" Type="http://schemas.openxmlformats.org/officeDocument/2006/relationships/drawing" Target="../drawings/drawing7.xml"/><Relationship Id="rId10" Type="http://schemas.openxmlformats.org/officeDocument/2006/relationships/hyperlink" Target="http://www.metacase.com/store/delivery.html" TargetMode="External"/><Relationship Id="rId32" Type="http://schemas.openxmlformats.org/officeDocument/2006/relationships/hyperlink" Target="http://github.com/sugar-lang" TargetMode="External"/><Relationship Id="rId13" Type="http://schemas.openxmlformats.org/officeDocument/2006/relationships/hyperlink" Target="https://www.visualstudio.com/wp-content/uploads/2017/03/Visual-Studio-2017-Licensing-Whitepaper-March-2017.pdf" TargetMode="External"/><Relationship Id="rId12" Type="http://schemas.openxmlformats.org/officeDocument/2006/relationships/hyperlink" Target="http://jdelara.github.io/DSL-tao/" TargetMode="External"/><Relationship Id="rId15" Type="http://schemas.openxmlformats.org/officeDocument/2006/relationships/hyperlink" Target="https://www.jetbrains.com/mps/download/license.html" TargetMode="External"/><Relationship Id="rId14" Type="http://schemas.openxmlformats.org/officeDocument/2006/relationships/hyperlink" Target="https://eclipse.org/sirius/" TargetMode="External"/><Relationship Id="rId17" Type="http://schemas.openxmlformats.org/officeDocument/2006/relationships/hyperlink" Target="https://github.com/xmf-xmodeler/Mosaic" TargetMode="External"/><Relationship Id="rId16" Type="http://schemas.openxmlformats.org/officeDocument/2006/relationships/hyperlink" Target="https://github.com/metaborg/spoofax/blob/master/LICENSE" TargetMode="External"/><Relationship Id="rId19" Type="http://schemas.openxmlformats.org/officeDocument/2006/relationships/hyperlink" Target="http://repo.isis.vanderbilt.edu/GME/17.3.13/README.txt" TargetMode="External"/><Relationship Id="rId18" Type="http://schemas.openxmlformats.org/officeDocument/2006/relationships/hyperlink" Target="https://github.com/ius/rsatool/blob/master/LICENS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/>
      <c r="D1" s="2"/>
      <c r="E1" s="3" t="s">
        <v>0</v>
      </c>
    </row>
    <row r="2">
      <c r="A2" s="2" t="s">
        <v>1</v>
      </c>
      <c r="B2" s="3">
        <v>5.0</v>
      </c>
      <c r="C2" s="3">
        <v>6.0</v>
      </c>
      <c r="D2" s="3">
        <v>203.0</v>
      </c>
      <c r="E2" s="4">
        <f t="shared" ref="E2:E8" si="1">SUM(B2:D2)</f>
        <v>214</v>
      </c>
    </row>
    <row r="3">
      <c r="A3" s="2" t="s">
        <v>2</v>
      </c>
      <c r="B3" s="3">
        <v>28.0</v>
      </c>
      <c r="C3" s="3">
        <v>45.0</v>
      </c>
      <c r="D3" s="3">
        <v>152.0</v>
      </c>
      <c r="E3" s="4">
        <f t="shared" si="1"/>
        <v>225</v>
      </c>
    </row>
    <row r="4">
      <c r="A4" s="2" t="s">
        <v>3</v>
      </c>
      <c r="B4" s="3">
        <v>47.0</v>
      </c>
      <c r="C4" s="3">
        <v>81.0</v>
      </c>
      <c r="D4" s="3">
        <v>401.0</v>
      </c>
      <c r="E4" s="4">
        <f t="shared" si="1"/>
        <v>529</v>
      </c>
    </row>
    <row r="5">
      <c r="A5" s="2" t="s">
        <v>4</v>
      </c>
      <c r="B5" s="3">
        <v>16.0</v>
      </c>
      <c r="C5" s="3">
        <v>23.0</v>
      </c>
      <c r="D5" s="3">
        <v>101.0</v>
      </c>
      <c r="E5" s="4">
        <f t="shared" si="1"/>
        <v>140</v>
      </c>
    </row>
    <row r="6">
      <c r="A6" s="2" t="s">
        <v>5</v>
      </c>
      <c r="B6" s="3">
        <v>112.0</v>
      </c>
      <c r="C6" s="3">
        <v>205.0</v>
      </c>
      <c r="D6" s="3">
        <v>960.0</v>
      </c>
      <c r="E6" s="4">
        <f t="shared" si="1"/>
        <v>1277</v>
      </c>
    </row>
    <row r="7">
      <c r="A7" s="2" t="s">
        <v>6</v>
      </c>
      <c r="B7" s="3">
        <v>47.0</v>
      </c>
      <c r="C7" s="3">
        <v>89.0</v>
      </c>
      <c r="D7" s="3">
        <v>424.0</v>
      </c>
      <c r="E7" s="4">
        <f t="shared" si="1"/>
        <v>560</v>
      </c>
    </row>
    <row r="8">
      <c r="A8" s="2" t="s">
        <v>7</v>
      </c>
      <c r="B8" s="3">
        <v>12.0</v>
      </c>
      <c r="C8" s="3">
        <v>14.0</v>
      </c>
      <c r="D8" s="3">
        <v>154.0</v>
      </c>
      <c r="E8" s="4">
        <f t="shared" si="1"/>
        <v>180</v>
      </c>
    </row>
    <row r="9">
      <c r="A9" s="1"/>
      <c r="B9" s="1"/>
      <c r="C9" s="1"/>
      <c r="D9" s="2" t="s">
        <v>8</v>
      </c>
      <c r="E9" s="4">
        <f>SUM(E2:E8)</f>
        <v>3125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6" max="6" width="8.57"/>
    <col customWidth="1" min="7" max="7" width="7.0"/>
    <col customWidth="1" min="8" max="8" width="5.14"/>
    <col customWidth="1" min="9" max="9" width="4.86"/>
    <col customWidth="1" min="10" max="10" width="4.14"/>
    <col customWidth="1" min="11" max="11" width="48.0"/>
    <col customWidth="1" min="14" max="14" width="5.0"/>
    <col customWidth="1" min="16" max="16" width="17.43"/>
    <col customWidth="1" min="17" max="17" width="6.29"/>
    <col customWidth="1" min="18" max="18" width="22.0"/>
  </cols>
  <sheetData>
    <row r="1">
      <c r="A1" s="5"/>
      <c r="B1" s="13"/>
      <c r="C1" s="15"/>
      <c r="L1" s="16"/>
      <c r="O1" s="7"/>
      <c r="P1" s="1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5"/>
      <c r="B3" s="5"/>
      <c r="C3" s="5"/>
      <c r="D3" s="5"/>
    </row>
    <row r="4">
      <c r="A4" s="8" t="s">
        <v>14</v>
      </c>
      <c r="B4" s="9"/>
      <c r="C4" s="10"/>
      <c r="D4" s="5"/>
      <c r="O4" s="19"/>
    </row>
    <row r="5">
      <c r="A5" s="20">
        <v>2012.0</v>
      </c>
      <c r="B5" s="21">
        <v>11.0</v>
      </c>
      <c r="C5" s="22">
        <f t="shared" ref="C5:C11" si="1">B5/$B$11</f>
        <v>0.1</v>
      </c>
      <c r="D5" s="23"/>
      <c r="E5" s="24"/>
      <c r="F5" s="24"/>
      <c r="O5" s="19"/>
    </row>
    <row r="6">
      <c r="A6" s="20">
        <v>2013.0</v>
      </c>
      <c r="B6" s="21">
        <v>11.0</v>
      </c>
      <c r="C6" s="22">
        <f t="shared" si="1"/>
        <v>0.1</v>
      </c>
      <c r="D6" s="23"/>
      <c r="E6" s="24"/>
      <c r="F6" s="24"/>
      <c r="O6" s="19"/>
    </row>
    <row r="7">
      <c r="A7" s="20">
        <v>2014.0</v>
      </c>
      <c r="B7" s="21">
        <v>19.0</v>
      </c>
      <c r="C7" s="22">
        <f t="shared" si="1"/>
        <v>0.1727272727</v>
      </c>
      <c r="D7" s="23"/>
      <c r="E7" s="24"/>
      <c r="F7" s="24"/>
      <c r="O7" s="19"/>
    </row>
    <row r="8">
      <c r="A8" s="20">
        <v>2015.0</v>
      </c>
      <c r="B8" s="21">
        <v>13.0</v>
      </c>
      <c r="C8" s="22">
        <f t="shared" si="1"/>
        <v>0.1181818182</v>
      </c>
      <c r="D8" s="23"/>
      <c r="E8" s="24"/>
      <c r="F8" s="24"/>
      <c r="O8" s="19"/>
    </row>
    <row r="9">
      <c r="A9" s="20">
        <v>2016.0</v>
      </c>
      <c r="B9" s="21">
        <v>14.0</v>
      </c>
      <c r="C9" s="22">
        <f t="shared" si="1"/>
        <v>0.1272727273</v>
      </c>
      <c r="D9" s="5"/>
      <c r="O9" s="19"/>
    </row>
    <row r="10">
      <c r="A10" s="20">
        <v>2017.0</v>
      </c>
      <c r="B10" s="21">
        <v>42.0</v>
      </c>
      <c r="C10" s="22">
        <f t="shared" si="1"/>
        <v>0.3818181818</v>
      </c>
      <c r="D10" s="5"/>
      <c r="O10" s="19"/>
    </row>
    <row r="11">
      <c r="A11" s="20" t="s">
        <v>20</v>
      </c>
      <c r="B11" s="21">
        <f>SUM(B5:B10)</f>
        <v>110</v>
      </c>
      <c r="C11" s="22">
        <f t="shared" si="1"/>
        <v>1</v>
      </c>
      <c r="D11" s="5"/>
      <c r="O11" s="19"/>
    </row>
    <row r="12">
      <c r="A12" s="5"/>
      <c r="B12" s="5"/>
      <c r="C12" s="5"/>
      <c r="D12" s="5"/>
      <c r="O12" s="19"/>
    </row>
    <row r="13">
      <c r="A13" s="5"/>
      <c r="B13" s="5"/>
      <c r="C13" s="5"/>
      <c r="D13" s="5"/>
      <c r="O13" s="19"/>
    </row>
    <row r="14">
      <c r="A14" s="8" t="s">
        <v>22</v>
      </c>
      <c r="B14" s="9"/>
      <c r="C14" s="10"/>
      <c r="D14" s="5"/>
      <c r="O14" s="19"/>
    </row>
    <row r="15">
      <c r="A15" s="20" t="s">
        <v>24</v>
      </c>
      <c r="B15" s="21">
        <v>1.0</v>
      </c>
      <c r="C15" s="22">
        <f t="shared" ref="C15:C22" si="2">B15/$B$11</f>
        <v>0.009090909091</v>
      </c>
      <c r="D15" s="5"/>
      <c r="O15" s="19"/>
    </row>
    <row r="16">
      <c r="A16" s="20" t="s">
        <v>26</v>
      </c>
      <c r="B16" s="21">
        <v>4.0</v>
      </c>
      <c r="C16" s="22">
        <f t="shared" si="2"/>
        <v>0.03636363636</v>
      </c>
      <c r="D16" s="5"/>
      <c r="O16" s="19"/>
    </row>
    <row r="17">
      <c r="A17" s="20" t="s">
        <v>27</v>
      </c>
      <c r="B17" s="21">
        <v>4.0</v>
      </c>
      <c r="C17" s="22">
        <f t="shared" si="2"/>
        <v>0.03636363636</v>
      </c>
      <c r="D17" s="5"/>
      <c r="O17" s="19"/>
    </row>
    <row r="18">
      <c r="A18" s="20" t="s">
        <v>29</v>
      </c>
      <c r="B18" s="21">
        <v>42.0</v>
      </c>
      <c r="C18" s="22">
        <f t="shared" si="2"/>
        <v>0.3818181818</v>
      </c>
      <c r="D18" s="5"/>
      <c r="O18" s="19"/>
    </row>
    <row r="19">
      <c r="A19" s="20" t="s">
        <v>30</v>
      </c>
      <c r="B19" s="21">
        <v>2.0</v>
      </c>
      <c r="C19" s="22">
        <f t="shared" si="2"/>
        <v>0.01818181818</v>
      </c>
      <c r="D19" s="5"/>
      <c r="O19" s="19"/>
    </row>
    <row r="20">
      <c r="A20" s="20" t="s">
        <v>31</v>
      </c>
      <c r="B20" s="21">
        <v>2.0</v>
      </c>
      <c r="C20" s="22">
        <f t="shared" si="2"/>
        <v>0.01818181818</v>
      </c>
      <c r="D20" s="5"/>
      <c r="O20" s="19"/>
    </row>
    <row r="21">
      <c r="A21" s="20" t="s">
        <v>32</v>
      </c>
      <c r="B21" s="21">
        <v>55.0</v>
      </c>
      <c r="C21" s="22">
        <f t="shared" si="2"/>
        <v>0.5</v>
      </c>
      <c r="D21" s="5"/>
      <c r="O21" s="19"/>
    </row>
    <row r="22">
      <c r="A22" s="20" t="s">
        <v>20</v>
      </c>
      <c r="B22" s="21">
        <f>SUM(B15:B21)</f>
        <v>110</v>
      </c>
      <c r="C22" s="22">
        <f t="shared" si="2"/>
        <v>1</v>
      </c>
      <c r="D22" s="5"/>
      <c r="O22" s="19"/>
    </row>
    <row r="23">
      <c r="A23" s="5"/>
      <c r="B23" s="5"/>
      <c r="C23" s="5"/>
      <c r="D23" s="5"/>
      <c r="O23" s="19"/>
    </row>
    <row r="24">
      <c r="A24" s="5"/>
      <c r="B24" s="5"/>
      <c r="C24" s="5"/>
      <c r="D24" s="5"/>
      <c r="O24" s="19"/>
    </row>
    <row r="25">
      <c r="A25" s="8" t="s">
        <v>34</v>
      </c>
      <c r="B25" s="9"/>
      <c r="C25" s="10"/>
      <c r="D25" s="5"/>
      <c r="O25" s="19"/>
    </row>
    <row r="26">
      <c r="A26" s="20" t="s">
        <v>17</v>
      </c>
      <c r="B26" s="21">
        <v>7.0</v>
      </c>
      <c r="C26" s="22">
        <f t="shared" ref="C26:C34" si="3">B26/$B$11</f>
        <v>0.06363636364</v>
      </c>
      <c r="D26" s="5"/>
      <c r="O26" s="19"/>
    </row>
    <row r="27">
      <c r="A27" s="20" t="s">
        <v>36</v>
      </c>
      <c r="B27" s="21">
        <v>14.0</v>
      </c>
      <c r="C27" s="22">
        <f t="shared" si="3"/>
        <v>0.1272727273</v>
      </c>
      <c r="D27" s="5"/>
      <c r="O27" s="19"/>
    </row>
    <row r="28">
      <c r="A28" s="20" t="s">
        <v>37</v>
      </c>
      <c r="B28" s="21">
        <v>2.0</v>
      </c>
      <c r="C28" s="22">
        <f t="shared" si="3"/>
        <v>0.01818181818</v>
      </c>
      <c r="D28" s="5"/>
      <c r="O28" s="19"/>
    </row>
    <row r="29">
      <c r="A29" s="20" t="s">
        <v>38</v>
      </c>
      <c r="B29" s="21">
        <v>4.0</v>
      </c>
      <c r="C29" s="22">
        <f t="shared" si="3"/>
        <v>0.03636363636</v>
      </c>
      <c r="D29" s="5"/>
      <c r="O29" s="19"/>
    </row>
    <row r="30">
      <c r="A30" s="20" t="s">
        <v>28</v>
      </c>
      <c r="B30" s="21">
        <v>7.0</v>
      </c>
      <c r="C30" s="22">
        <f t="shared" si="3"/>
        <v>0.06363636364</v>
      </c>
      <c r="D30" s="5"/>
      <c r="O30" s="19"/>
    </row>
    <row r="31">
      <c r="A31" s="20" t="s">
        <v>29</v>
      </c>
      <c r="B31" s="21">
        <v>31.0</v>
      </c>
      <c r="C31" s="22">
        <f t="shared" si="3"/>
        <v>0.2818181818</v>
      </c>
      <c r="D31" s="5"/>
      <c r="O31" s="19"/>
    </row>
    <row r="32">
      <c r="A32" s="20" t="s">
        <v>40</v>
      </c>
      <c r="B32" s="21">
        <v>1.0</v>
      </c>
      <c r="C32" s="22">
        <f t="shared" si="3"/>
        <v>0.009090909091</v>
      </c>
      <c r="D32" s="5"/>
      <c r="O32" s="19"/>
    </row>
    <row r="33">
      <c r="A33" s="20" t="s">
        <v>32</v>
      </c>
      <c r="B33" s="21">
        <v>44.0</v>
      </c>
      <c r="C33" s="22">
        <f t="shared" si="3"/>
        <v>0.4</v>
      </c>
      <c r="D33" s="5"/>
    </row>
    <row r="34">
      <c r="A34" s="20" t="s">
        <v>20</v>
      </c>
      <c r="B34" s="21">
        <f>SUM(B26:B33)</f>
        <v>110</v>
      </c>
      <c r="C34" s="22">
        <f t="shared" si="3"/>
        <v>1</v>
      </c>
      <c r="D34" s="5"/>
    </row>
    <row r="35">
      <c r="A35" s="5"/>
      <c r="B35" s="5"/>
      <c r="C35" s="5"/>
      <c r="D35" s="5"/>
      <c r="O35" s="19"/>
    </row>
    <row r="36">
      <c r="A36" s="5"/>
      <c r="B36" s="5"/>
      <c r="C36" s="5"/>
      <c r="D36" s="5"/>
      <c r="O36" s="1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5"/>
      <c r="B39" s="37" t="s">
        <v>42</v>
      </c>
      <c r="C39" s="40" t="s">
        <v>44</v>
      </c>
      <c r="D39" s="9"/>
      <c r="E39" s="9"/>
      <c r="F39" s="9"/>
      <c r="G39" s="9"/>
      <c r="H39" s="9"/>
      <c r="I39" s="9"/>
      <c r="J39" s="9"/>
      <c r="K39" s="10"/>
      <c r="L39" s="42" t="s">
        <v>46</v>
      </c>
      <c r="M39" s="9"/>
      <c r="N39" s="10"/>
      <c r="O39" s="3">
        <v>2013.0</v>
      </c>
      <c r="P39" s="2" t="s">
        <v>29</v>
      </c>
      <c r="Q39" s="5"/>
      <c r="R39" s="47" t="s">
        <v>47</v>
      </c>
      <c r="S39" s="15"/>
    </row>
    <row r="40">
      <c r="A40" s="5"/>
      <c r="B40" s="37" t="s">
        <v>49</v>
      </c>
      <c r="C40" s="40" t="s">
        <v>50</v>
      </c>
      <c r="D40" s="9"/>
      <c r="E40" s="9"/>
      <c r="F40" s="9"/>
      <c r="G40" s="9"/>
      <c r="H40" s="9"/>
      <c r="I40" s="9"/>
      <c r="J40" s="9"/>
      <c r="K40" s="10"/>
      <c r="L40" s="51" t="s">
        <v>51</v>
      </c>
      <c r="M40" s="9"/>
      <c r="N40" s="10"/>
      <c r="O40" s="3">
        <v>2017.0</v>
      </c>
      <c r="P40" s="2" t="s">
        <v>29</v>
      </c>
      <c r="Q40" s="5"/>
      <c r="R40" s="53"/>
      <c r="S40" s="15"/>
    </row>
    <row r="41">
      <c r="A41" s="5"/>
      <c r="B41" s="37" t="s">
        <v>56</v>
      </c>
      <c r="C41" s="40" t="s">
        <v>57</v>
      </c>
      <c r="D41" s="9"/>
      <c r="E41" s="9"/>
      <c r="F41" s="9"/>
      <c r="G41" s="9"/>
      <c r="H41" s="9"/>
      <c r="I41" s="9"/>
      <c r="J41" s="9"/>
      <c r="K41" s="10"/>
      <c r="L41" s="62" t="s">
        <v>59</v>
      </c>
      <c r="M41" s="9"/>
      <c r="N41" s="10"/>
      <c r="O41" s="68">
        <v>2015.0</v>
      </c>
      <c r="P41" s="2" t="s">
        <v>32</v>
      </c>
      <c r="Q41" s="5"/>
      <c r="R41" s="53"/>
      <c r="S41" s="15"/>
    </row>
    <row r="42">
      <c r="A42" s="5"/>
      <c r="B42" s="37" t="s">
        <v>72</v>
      </c>
      <c r="C42" s="40" t="s">
        <v>73</v>
      </c>
      <c r="D42" s="9"/>
      <c r="E42" s="9"/>
      <c r="F42" s="9"/>
      <c r="G42" s="9"/>
      <c r="H42" s="9"/>
      <c r="I42" s="9"/>
      <c r="J42" s="9"/>
      <c r="K42" s="10"/>
      <c r="L42" s="77" t="s">
        <v>77</v>
      </c>
      <c r="M42" s="9"/>
      <c r="N42" s="10"/>
      <c r="O42" s="3">
        <v>2012.0</v>
      </c>
      <c r="P42" s="2" t="s">
        <v>17</v>
      </c>
      <c r="Q42" s="5"/>
      <c r="R42" s="53"/>
      <c r="S42" s="15"/>
    </row>
    <row r="43">
      <c r="A43" s="5"/>
      <c r="B43" s="37" t="s">
        <v>81</v>
      </c>
      <c r="C43" s="40" t="s">
        <v>82</v>
      </c>
      <c r="D43" s="9"/>
      <c r="E43" s="9"/>
      <c r="F43" s="9"/>
      <c r="G43" s="9"/>
      <c r="H43" s="9"/>
      <c r="I43" s="9"/>
      <c r="J43" s="9"/>
      <c r="K43" s="10"/>
      <c r="L43" s="82" t="s">
        <v>83</v>
      </c>
      <c r="M43" s="9"/>
      <c r="N43" s="10"/>
      <c r="O43" s="3">
        <v>2015.0</v>
      </c>
      <c r="P43" s="2" t="s">
        <v>32</v>
      </c>
      <c r="Q43" s="5"/>
      <c r="R43" s="53"/>
      <c r="S43" s="15"/>
    </row>
    <row r="44">
      <c r="A44" s="5"/>
      <c r="B44" s="37" t="s">
        <v>86</v>
      </c>
      <c r="C44" s="40" t="s">
        <v>87</v>
      </c>
      <c r="D44" s="9"/>
      <c r="E44" s="9"/>
      <c r="F44" s="9"/>
      <c r="G44" s="9"/>
      <c r="H44" s="9"/>
      <c r="I44" s="9"/>
      <c r="J44" s="9"/>
      <c r="K44" s="10"/>
      <c r="L44" s="86" t="s">
        <v>77</v>
      </c>
      <c r="M44" s="9"/>
      <c r="N44" s="10"/>
      <c r="O44" s="3">
        <v>2017.0</v>
      </c>
      <c r="P44" s="2" t="s">
        <v>36</v>
      </c>
      <c r="Q44" s="5"/>
      <c r="R44" s="53"/>
      <c r="S44" s="15"/>
    </row>
    <row r="45">
      <c r="A45" s="5"/>
      <c r="B45" s="37" t="s">
        <v>95</v>
      </c>
      <c r="C45" s="40" t="s">
        <v>96</v>
      </c>
      <c r="D45" s="9"/>
      <c r="E45" s="9"/>
      <c r="F45" s="9"/>
      <c r="G45" s="9"/>
      <c r="H45" s="9"/>
      <c r="I45" s="9"/>
      <c r="J45" s="9"/>
      <c r="K45" s="10"/>
      <c r="L45" s="18" t="s">
        <v>100</v>
      </c>
      <c r="M45" s="9"/>
      <c r="N45" s="10"/>
      <c r="O45" s="3">
        <v>2017.0</v>
      </c>
      <c r="P45" s="2" t="s">
        <v>32</v>
      </c>
      <c r="Q45" s="5"/>
      <c r="R45" s="53"/>
      <c r="S45" s="15"/>
    </row>
    <row r="46">
      <c r="A46" s="5"/>
      <c r="B46" s="37" t="s">
        <v>101</v>
      </c>
      <c r="C46" s="40" t="s">
        <v>102</v>
      </c>
      <c r="D46" s="9"/>
      <c r="E46" s="9"/>
      <c r="F46" s="9"/>
      <c r="G46" s="9"/>
      <c r="H46" s="9"/>
      <c r="I46" s="9"/>
      <c r="J46" s="9"/>
      <c r="K46" s="10"/>
      <c r="L46" s="62" t="s">
        <v>105</v>
      </c>
      <c r="M46" s="9"/>
      <c r="N46" s="10"/>
      <c r="O46" s="90">
        <v>2016.0</v>
      </c>
      <c r="P46" s="2" t="s">
        <v>29</v>
      </c>
      <c r="Q46" s="5"/>
      <c r="R46" s="53"/>
      <c r="S46" s="91"/>
    </row>
    <row r="47">
      <c r="A47" s="5"/>
      <c r="B47" s="37" t="s">
        <v>110</v>
      </c>
      <c r="C47" s="40" t="s">
        <v>111</v>
      </c>
      <c r="D47" s="9"/>
      <c r="E47" s="9"/>
      <c r="F47" s="9"/>
      <c r="G47" s="9"/>
      <c r="H47" s="9"/>
      <c r="I47" s="9"/>
      <c r="J47" s="9"/>
      <c r="K47" s="10"/>
      <c r="L47" s="62" t="s">
        <v>116</v>
      </c>
      <c r="M47" s="9"/>
      <c r="N47" s="10"/>
      <c r="O47" s="68">
        <v>2013.0</v>
      </c>
      <c r="P47" s="2" t="s">
        <v>29</v>
      </c>
      <c r="Q47" s="5"/>
      <c r="R47" s="53"/>
      <c r="S47" s="15"/>
    </row>
    <row r="48">
      <c r="A48" s="5"/>
      <c r="B48" s="37" t="s">
        <v>119</v>
      </c>
      <c r="C48" s="40" t="s">
        <v>120</v>
      </c>
      <c r="D48" s="9"/>
      <c r="E48" s="9"/>
      <c r="F48" s="9"/>
      <c r="G48" s="9"/>
      <c r="H48" s="9"/>
      <c r="I48" s="9"/>
      <c r="J48" s="9"/>
      <c r="K48" s="10"/>
      <c r="L48" s="18" t="s">
        <v>124</v>
      </c>
      <c r="M48" s="9"/>
      <c r="N48" s="10"/>
      <c r="O48" s="3">
        <v>2017.0</v>
      </c>
      <c r="P48" s="2" t="s">
        <v>29</v>
      </c>
      <c r="Q48" s="5"/>
      <c r="R48" s="53"/>
      <c r="S48" s="15"/>
    </row>
    <row r="49">
      <c r="A49" s="5"/>
      <c r="B49" s="37" t="s">
        <v>127</v>
      </c>
      <c r="C49" s="40" t="s">
        <v>128</v>
      </c>
      <c r="D49" s="9"/>
      <c r="E49" s="9"/>
      <c r="F49" s="9"/>
      <c r="G49" s="9"/>
      <c r="H49" s="9"/>
      <c r="I49" s="9"/>
      <c r="J49" s="9"/>
      <c r="K49" s="10"/>
      <c r="L49" s="95" t="s">
        <v>129</v>
      </c>
      <c r="M49" s="9"/>
      <c r="N49" s="10"/>
      <c r="O49" s="3">
        <v>2015.0</v>
      </c>
      <c r="P49" s="2" t="s">
        <v>36</v>
      </c>
      <c r="Q49" s="5"/>
      <c r="R49" s="53"/>
      <c r="S49" s="15"/>
    </row>
    <row r="50">
      <c r="A50" s="5"/>
      <c r="B50" s="37" t="s">
        <v>136</v>
      </c>
      <c r="C50" s="40" t="s">
        <v>137</v>
      </c>
      <c r="D50" s="9"/>
      <c r="E50" s="9"/>
      <c r="F50" s="9"/>
      <c r="G50" s="9"/>
      <c r="H50" s="9"/>
      <c r="I50" s="9"/>
      <c r="J50" s="9"/>
      <c r="K50" s="10"/>
      <c r="L50" s="42" t="s">
        <v>46</v>
      </c>
      <c r="M50" s="9"/>
      <c r="N50" s="10"/>
      <c r="O50" s="3">
        <v>2017.0</v>
      </c>
      <c r="P50" s="2" t="s">
        <v>17</v>
      </c>
      <c r="Q50" s="5"/>
      <c r="R50" s="53"/>
      <c r="S50" s="15"/>
    </row>
    <row r="51">
      <c r="A51" s="5"/>
      <c r="B51" s="37" t="s">
        <v>140</v>
      </c>
      <c r="C51" s="40" t="s">
        <v>141</v>
      </c>
      <c r="D51" s="9"/>
      <c r="E51" s="9"/>
      <c r="F51" s="9"/>
      <c r="G51" s="9"/>
      <c r="H51" s="9"/>
      <c r="I51" s="9"/>
      <c r="J51" s="9"/>
      <c r="K51" s="10"/>
      <c r="L51" s="18" t="s">
        <v>144</v>
      </c>
      <c r="M51" s="9"/>
      <c r="N51" s="10"/>
      <c r="O51" s="3">
        <v>2017.0</v>
      </c>
      <c r="P51" s="2" t="s">
        <v>17</v>
      </c>
      <c r="Q51" s="5"/>
      <c r="R51" s="53"/>
      <c r="S51" s="15"/>
    </row>
    <row r="52">
      <c r="A52" s="5"/>
      <c r="B52" s="37" t="s">
        <v>146</v>
      </c>
      <c r="C52" s="40" t="s">
        <v>148</v>
      </c>
      <c r="D52" s="9"/>
      <c r="E52" s="9"/>
      <c r="F52" s="9"/>
      <c r="G52" s="9"/>
      <c r="H52" s="9"/>
      <c r="I52" s="9"/>
      <c r="J52" s="9"/>
      <c r="K52" s="9"/>
      <c r="L52" s="97" t="s">
        <v>77</v>
      </c>
      <c r="M52" s="9"/>
      <c r="N52" s="9"/>
      <c r="O52" s="3">
        <v>2017.0</v>
      </c>
      <c r="P52" s="2" t="s">
        <v>28</v>
      </c>
      <c r="Q52" s="5"/>
      <c r="R52" s="53"/>
      <c r="S52" s="98"/>
    </row>
    <row r="53">
      <c r="A53" s="5"/>
      <c r="B53" s="37" t="s">
        <v>155</v>
      </c>
      <c r="C53" s="40" t="s">
        <v>156</v>
      </c>
      <c r="D53" s="9"/>
      <c r="E53" s="9"/>
      <c r="F53" s="9"/>
      <c r="G53" s="9"/>
      <c r="H53" s="9"/>
      <c r="I53" s="9"/>
      <c r="J53" s="9"/>
      <c r="K53" s="9"/>
      <c r="L53" s="77" t="s">
        <v>161</v>
      </c>
      <c r="M53" s="9"/>
      <c r="N53" s="9"/>
      <c r="O53" s="3">
        <v>2014.0</v>
      </c>
      <c r="P53" s="2" t="s">
        <v>29</v>
      </c>
      <c r="Q53" s="5"/>
      <c r="R53" s="53"/>
      <c r="S53" s="15"/>
    </row>
    <row r="54">
      <c r="A54" s="5"/>
      <c r="B54" s="37" t="s">
        <v>164</v>
      </c>
      <c r="C54" s="40" t="s">
        <v>165</v>
      </c>
      <c r="D54" s="9"/>
      <c r="E54" s="9"/>
      <c r="F54" s="9"/>
      <c r="G54" s="9"/>
      <c r="H54" s="9"/>
      <c r="I54" s="9"/>
      <c r="J54" s="9"/>
      <c r="K54" s="9"/>
      <c r="L54" s="18" t="s">
        <v>168</v>
      </c>
      <c r="M54" s="9"/>
      <c r="N54" s="9"/>
      <c r="O54" s="3">
        <v>2017.0</v>
      </c>
      <c r="P54" s="2" t="s">
        <v>32</v>
      </c>
      <c r="Q54" s="5"/>
      <c r="R54" s="53"/>
      <c r="S54" s="15"/>
    </row>
    <row r="55">
      <c r="A55" s="5"/>
      <c r="B55" s="37" t="s">
        <v>171</v>
      </c>
      <c r="C55" s="40" t="s">
        <v>172</v>
      </c>
      <c r="D55" s="9"/>
      <c r="E55" s="9"/>
      <c r="F55" s="9"/>
      <c r="G55" s="9"/>
      <c r="H55" s="9"/>
      <c r="I55" s="9"/>
      <c r="J55" s="9"/>
      <c r="K55" s="9"/>
      <c r="L55" s="18" t="s">
        <v>177</v>
      </c>
      <c r="M55" s="9"/>
      <c r="N55" s="9"/>
      <c r="O55" s="3">
        <v>2017.0</v>
      </c>
      <c r="P55" s="2" t="s">
        <v>178</v>
      </c>
      <c r="Q55" s="5"/>
      <c r="R55" s="53"/>
      <c r="S55" s="15"/>
    </row>
    <row r="56">
      <c r="A56" s="5"/>
      <c r="B56" s="37" t="s">
        <v>181</v>
      </c>
      <c r="C56" s="40" t="s">
        <v>182</v>
      </c>
      <c r="D56" s="9"/>
      <c r="E56" s="9"/>
      <c r="F56" s="9"/>
      <c r="G56" s="9"/>
      <c r="H56" s="9"/>
      <c r="I56" s="9"/>
      <c r="J56" s="9"/>
      <c r="K56" s="9"/>
      <c r="L56" s="77" t="s">
        <v>77</v>
      </c>
      <c r="M56" s="9"/>
      <c r="N56" s="9"/>
      <c r="O56" s="3">
        <v>2016.0</v>
      </c>
      <c r="P56" s="2" t="s">
        <v>32</v>
      </c>
      <c r="Q56" s="5"/>
      <c r="R56" s="53"/>
      <c r="S56" s="15"/>
    </row>
    <row r="57">
      <c r="A57" s="5"/>
      <c r="B57" s="37" t="s">
        <v>187</v>
      </c>
      <c r="C57" s="40" t="s">
        <v>188</v>
      </c>
      <c r="D57" s="9"/>
      <c r="E57" s="9"/>
      <c r="F57" s="9"/>
      <c r="G57" s="9"/>
      <c r="H57" s="9"/>
      <c r="I57" s="9"/>
      <c r="J57" s="9"/>
      <c r="K57" s="9"/>
      <c r="L57" s="18" t="s">
        <v>191</v>
      </c>
      <c r="M57" s="9"/>
      <c r="N57" s="9"/>
      <c r="O57" s="3">
        <v>2017.0</v>
      </c>
      <c r="P57" s="2" t="s">
        <v>32</v>
      </c>
      <c r="Q57" s="5"/>
      <c r="R57" s="53"/>
      <c r="S57" s="15"/>
    </row>
    <row r="58">
      <c r="A58" s="5"/>
      <c r="B58" s="37" t="s">
        <v>193</v>
      </c>
      <c r="C58" s="40" t="s">
        <v>195</v>
      </c>
      <c r="D58" s="9"/>
      <c r="E58" s="9"/>
      <c r="F58" s="9"/>
      <c r="G58" s="9"/>
      <c r="H58" s="9"/>
      <c r="I58" s="9"/>
      <c r="J58" s="9"/>
      <c r="K58" s="9"/>
      <c r="L58" s="77" t="s">
        <v>77</v>
      </c>
      <c r="M58" s="9"/>
      <c r="N58" s="9"/>
      <c r="O58" s="3">
        <v>2016.0</v>
      </c>
      <c r="P58" s="2" t="s">
        <v>32</v>
      </c>
      <c r="Q58" s="5"/>
      <c r="R58" s="53"/>
      <c r="S58" s="15"/>
    </row>
    <row r="59">
      <c r="A59" s="5"/>
      <c r="B59" s="37" t="s">
        <v>202</v>
      </c>
      <c r="C59" s="40" t="s">
        <v>203</v>
      </c>
      <c r="D59" s="9"/>
      <c r="E59" s="9"/>
      <c r="F59" s="9"/>
      <c r="G59" s="9"/>
      <c r="H59" s="9"/>
      <c r="I59" s="9"/>
      <c r="J59" s="9"/>
      <c r="K59" s="9"/>
      <c r="L59" s="42" t="s">
        <v>46</v>
      </c>
      <c r="M59" s="9"/>
      <c r="N59" s="9"/>
      <c r="O59" s="3">
        <v>2014.0</v>
      </c>
      <c r="P59" s="2" t="s">
        <v>32</v>
      </c>
      <c r="Q59" s="5"/>
      <c r="R59" s="53"/>
      <c r="S59" s="15"/>
    </row>
    <row r="60">
      <c r="A60" s="5"/>
      <c r="B60" s="37" t="s">
        <v>208</v>
      </c>
      <c r="C60" s="40" t="s">
        <v>209</v>
      </c>
      <c r="D60" s="9"/>
      <c r="E60" s="9"/>
      <c r="F60" s="9"/>
      <c r="G60" s="9"/>
      <c r="H60" s="9"/>
      <c r="I60" s="9"/>
      <c r="J60" s="9"/>
      <c r="K60" s="9"/>
      <c r="L60" s="18" t="s">
        <v>216</v>
      </c>
      <c r="M60" s="9"/>
      <c r="N60" s="9"/>
      <c r="O60" s="3">
        <v>2017.0</v>
      </c>
      <c r="P60" s="2" t="s">
        <v>32</v>
      </c>
      <c r="Q60" s="5"/>
      <c r="R60" s="53"/>
      <c r="S60" s="15"/>
    </row>
    <row r="61">
      <c r="A61" s="5"/>
      <c r="B61" s="37" t="s">
        <v>212</v>
      </c>
      <c r="C61" s="40" t="s">
        <v>213</v>
      </c>
      <c r="D61" s="9"/>
      <c r="E61" s="9"/>
      <c r="F61" s="9"/>
      <c r="G61" s="9"/>
      <c r="H61" s="9"/>
      <c r="I61" s="9"/>
      <c r="J61" s="9"/>
      <c r="K61" s="9"/>
      <c r="L61" s="77" t="s">
        <v>161</v>
      </c>
      <c r="M61" s="9"/>
      <c r="N61" s="9"/>
      <c r="O61" s="3">
        <v>2014.0</v>
      </c>
      <c r="P61" s="2" t="s">
        <v>17</v>
      </c>
      <c r="Q61" s="5"/>
      <c r="R61" s="53"/>
      <c r="S61" s="15"/>
    </row>
    <row r="62">
      <c r="A62" s="5"/>
      <c r="B62" s="37" t="s">
        <v>223</v>
      </c>
      <c r="C62" s="40" t="s">
        <v>224</v>
      </c>
      <c r="D62" s="9"/>
      <c r="E62" s="9"/>
      <c r="F62" s="9"/>
      <c r="G62" s="9"/>
      <c r="H62" s="9"/>
      <c r="I62" s="9"/>
      <c r="J62" s="9"/>
      <c r="K62" s="9"/>
      <c r="L62" s="18" t="s">
        <v>24</v>
      </c>
      <c r="M62" s="9"/>
      <c r="N62" s="9"/>
      <c r="O62" s="3">
        <v>2016.0</v>
      </c>
      <c r="P62" s="2" t="s">
        <v>178</v>
      </c>
      <c r="Q62" s="5"/>
      <c r="R62" s="53"/>
      <c r="S62" s="15"/>
    </row>
    <row r="63">
      <c r="A63" s="5"/>
      <c r="B63" s="37" t="s">
        <v>231</v>
      </c>
      <c r="C63" s="40" t="s">
        <v>232</v>
      </c>
      <c r="D63" s="9"/>
      <c r="E63" s="9"/>
      <c r="F63" s="9"/>
      <c r="G63" s="9"/>
      <c r="H63" s="9"/>
      <c r="I63" s="9"/>
      <c r="J63" s="9"/>
      <c r="K63" s="9"/>
      <c r="L63" s="77" t="s">
        <v>77</v>
      </c>
      <c r="M63" s="9"/>
      <c r="N63" s="9"/>
      <c r="O63" s="3">
        <v>2015.0</v>
      </c>
      <c r="P63" s="2" t="s">
        <v>38</v>
      </c>
      <c r="Q63" s="5"/>
      <c r="R63" s="53"/>
      <c r="S63" s="15"/>
    </row>
    <row r="64">
      <c r="A64" s="5"/>
      <c r="B64" s="37" t="s">
        <v>238</v>
      </c>
      <c r="C64" s="40" t="s">
        <v>239</v>
      </c>
      <c r="D64" s="9"/>
      <c r="E64" s="9"/>
      <c r="F64" s="9"/>
      <c r="G64" s="9"/>
      <c r="H64" s="9"/>
      <c r="I64" s="9"/>
      <c r="J64" s="9"/>
      <c r="K64" s="9"/>
      <c r="L64" s="18" t="s">
        <v>240</v>
      </c>
      <c r="M64" s="9"/>
      <c r="N64" s="9"/>
      <c r="O64" s="3">
        <v>2017.0</v>
      </c>
      <c r="P64" s="2" t="s">
        <v>36</v>
      </c>
      <c r="Q64" s="5"/>
      <c r="R64" s="53"/>
      <c r="S64" s="15"/>
    </row>
    <row r="65">
      <c r="A65" s="5"/>
      <c r="B65" s="37" t="s">
        <v>241</v>
      </c>
      <c r="C65" s="40" t="s">
        <v>242</v>
      </c>
      <c r="D65" s="9"/>
      <c r="E65" s="9"/>
      <c r="F65" s="9"/>
      <c r="G65" s="9"/>
      <c r="H65" s="9"/>
      <c r="I65" s="9"/>
      <c r="J65" s="9"/>
      <c r="K65" s="9"/>
      <c r="L65" s="77" t="s">
        <v>77</v>
      </c>
      <c r="M65" s="9"/>
      <c r="N65" s="9"/>
      <c r="O65" s="3">
        <v>2017.0</v>
      </c>
      <c r="P65" s="2" t="s">
        <v>32</v>
      </c>
      <c r="Q65" s="5"/>
      <c r="R65" s="53"/>
      <c r="S65" s="15"/>
    </row>
    <row r="66">
      <c r="A66" s="5"/>
      <c r="B66" s="37" t="s">
        <v>243</v>
      </c>
      <c r="C66" s="40" t="s">
        <v>244</v>
      </c>
      <c r="D66" s="9"/>
      <c r="E66" s="9"/>
      <c r="F66" s="9"/>
      <c r="G66" s="9"/>
      <c r="H66" s="9"/>
      <c r="I66" s="9"/>
      <c r="J66" s="9"/>
      <c r="K66" s="9"/>
      <c r="L66" s="77" t="s">
        <v>77</v>
      </c>
      <c r="M66" s="9"/>
      <c r="N66" s="9"/>
      <c r="O66" s="3">
        <v>2017.0</v>
      </c>
      <c r="P66" s="2" t="s">
        <v>36</v>
      </c>
      <c r="Q66" s="5"/>
      <c r="R66" s="53"/>
      <c r="S66" s="15"/>
    </row>
    <row r="67">
      <c r="A67" s="5"/>
      <c r="B67" s="37" t="s">
        <v>245</v>
      </c>
      <c r="C67" s="40" t="s">
        <v>246</v>
      </c>
      <c r="D67" s="9"/>
      <c r="E67" s="9"/>
      <c r="F67" s="9"/>
      <c r="G67" s="9"/>
      <c r="H67" s="9"/>
      <c r="I67" s="9"/>
      <c r="J67" s="9"/>
      <c r="K67" s="9"/>
      <c r="L67" s="103" t="s">
        <v>247</v>
      </c>
      <c r="M67" s="9"/>
      <c r="N67" s="9"/>
      <c r="O67" s="68">
        <v>2012.0</v>
      </c>
      <c r="P67" s="2" t="s">
        <v>32</v>
      </c>
      <c r="Q67" s="5"/>
      <c r="R67" s="53"/>
      <c r="S67" s="15"/>
    </row>
    <row r="68">
      <c r="A68" s="5"/>
      <c r="B68" s="37" t="s">
        <v>248</v>
      </c>
      <c r="C68" s="40" t="s">
        <v>249</v>
      </c>
      <c r="D68" s="9"/>
      <c r="E68" s="9"/>
      <c r="F68" s="9"/>
      <c r="G68" s="9"/>
      <c r="H68" s="9"/>
      <c r="I68" s="9"/>
      <c r="J68" s="9"/>
      <c r="K68" s="9"/>
      <c r="L68" s="62" t="s">
        <v>250</v>
      </c>
      <c r="M68" s="9"/>
      <c r="N68" s="9"/>
      <c r="O68" s="68">
        <v>2016.0</v>
      </c>
      <c r="P68" s="2" t="s">
        <v>178</v>
      </c>
      <c r="Q68" s="5"/>
      <c r="R68" s="53"/>
      <c r="S68" s="15"/>
    </row>
    <row r="69">
      <c r="A69" s="5"/>
      <c r="B69" s="37" t="s">
        <v>251</v>
      </c>
      <c r="C69" s="40" t="s">
        <v>252</v>
      </c>
      <c r="D69" s="9"/>
      <c r="E69" s="9"/>
      <c r="F69" s="9"/>
      <c r="G69" s="9"/>
      <c r="H69" s="9"/>
      <c r="I69" s="9"/>
      <c r="J69" s="9"/>
      <c r="K69" s="9"/>
      <c r="L69" s="77" t="s">
        <v>77</v>
      </c>
      <c r="M69" s="9"/>
      <c r="N69" s="9"/>
      <c r="O69" s="3">
        <v>2013.0</v>
      </c>
      <c r="P69" s="2" t="s">
        <v>38</v>
      </c>
      <c r="Q69" s="5"/>
      <c r="R69" s="53"/>
      <c r="S69" s="15"/>
    </row>
    <row r="70">
      <c r="A70" s="5"/>
      <c r="B70" s="37" t="s">
        <v>255</v>
      </c>
      <c r="C70" s="40" t="s">
        <v>256</v>
      </c>
      <c r="D70" s="9"/>
      <c r="E70" s="9"/>
      <c r="F70" s="9"/>
      <c r="G70" s="9"/>
      <c r="H70" s="9"/>
      <c r="I70" s="9"/>
      <c r="J70" s="9"/>
      <c r="K70" s="9"/>
      <c r="L70" s="18" t="s">
        <v>259</v>
      </c>
      <c r="M70" s="9"/>
      <c r="N70" s="9"/>
      <c r="O70" s="3">
        <v>2017.0</v>
      </c>
      <c r="P70" s="2" t="s">
        <v>32</v>
      </c>
      <c r="Q70" s="5"/>
      <c r="R70" s="53"/>
      <c r="S70" s="15"/>
    </row>
    <row r="71">
      <c r="A71" s="5"/>
      <c r="B71" s="37" t="s">
        <v>262</v>
      </c>
      <c r="C71" s="40" t="s">
        <v>263</v>
      </c>
      <c r="D71" s="9"/>
      <c r="E71" s="9"/>
      <c r="F71" s="9"/>
      <c r="G71" s="9"/>
      <c r="H71" s="9"/>
      <c r="I71" s="9"/>
      <c r="J71" s="9"/>
      <c r="K71" s="9"/>
      <c r="L71" s="18" t="s">
        <v>264</v>
      </c>
      <c r="M71" s="9"/>
      <c r="N71" s="9"/>
      <c r="O71" s="3">
        <v>2017.0</v>
      </c>
      <c r="P71" s="2" t="s">
        <v>32</v>
      </c>
      <c r="Q71" s="5"/>
      <c r="R71" s="53"/>
      <c r="S71" s="15"/>
    </row>
    <row r="72">
      <c r="A72" s="5"/>
      <c r="B72" s="37" t="s">
        <v>265</v>
      </c>
      <c r="C72" s="40" t="s">
        <v>266</v>
      </c>
      <c r="D72" s="9"/>
      <c r="E72" s="9"/>
      <c r="F72" s="9"/>
      <c r="G72" s="9"/>
      <c r="H72" s="9"/>
      <c r="I72" s="9"/>
      <c r="J72" s="9"/>
      <c r="K72" s="9"/>
      <c r="L72" s="77" t="s">
        <v>77</v>
      </c>
      <c r="M72" s="9"/>
      <c r="N72" s="9"/>
      <c r="O72" s="3">
        <v>2016.0</v>
      </c>
      <c r="P72" s="2" t="s">
        <v>37</v>
      </c>
      <c r="Q72" s="5"/>
      <c r="R72" s="53"/>
      <c r="S72" s="15"/>
    </row>
    <row r="73">
      <c r="A73" s="5"/>
      <c r="B73" s="37" t="s">
        <v>267</v>
      </c>
      <c r="C73" s="40" t="s">
        <v>268</v>
      </c>
      <c r="D73" s="9"/>
      <c r="E73" s="9"/>
      <c r="F73" s="9"/>
      <c r="G73" s="9"/>
      <c r="H73" s="9"/>
      <c r="I73" s="9"/>
      <c r="J73" s="9"/>
      <c r="K73" s="9"/>
      <c r="L73" s="77" t="s">
        <v>77</v>
      </c>
      <c r="M73" s="9"/>
      <c r="N73" s="9"/>
      <c r="O73" s="3">
        <v>2015.0</v>
      </c>
      <c r="P73" s="2" t="s">
        <v>32</v>
      </c>
      <c r="Q73" s="5"/>
      <c r="R73" s="53"/>
      <c r="S73" s="15"/>
    </row>
    <row r="74">
      <c r="A74" s="5"/>
      <c r="B74" s="37" t="s">
        <v>269</v>
      </c>
      <c r="C74" s="40" t="s">
        <v>270</v>
      </c>
      <c r="D74" s="9"/>
      <c r="E74" s="9"/>
      <c r="F74" s="9"/>
      <c r="G74" s="9"/>
      <c r="H74" s="9"/>
      <c r="I74" s="9"/>
      <c r="J74" s="9"/>
      <c r="K74" s="9"/>
      <c r="L74" s="62" t="s">
        <v>271</v>
      </c>
      <c r="M74" s="9"/>
      <c r="N74" s="9"/>
      <c r="O74" s="68">
        <v>2016.0</v>
      </c>
      <c r="P74" s="2" t="s">
        <v>32</v>
      </c>
      <c r="Q74" s="5"/>
      <c r="R74" s="53"/>
      <c r="S74" s="15"/>
    </row>
    <row r="75">
      <c r="A75" s="5"/>
      <c r="B75" s="37" t="s">
        <v>272</v>
      </c>
      <c r="C75" s="40" t="s">
        <v>273</v>
      </c>
      <c r="D75" s="9"/>
      <c r="E75" s="9"/>
      <c r="F75" s="9"/>
      <c r="G75" s="9"/>
      <c r="H75" s="9"/>
      <c r="I75" s="9"/>
      <c r="J75" s="9"/>
      <c r="K75" s="9"/>
      <c r="L75" s="18" t="s">
        <v>274</v>
      </c>
      <c r="M75" s="9"/>
      <c r="N75" s="9"/>
      <c r="O75" s="3">
        <v>2017.0</v>
      </c>
      <c r="P75" s="2" t="s">
        <v>32</v>
      </c>
      <c r="Q75" s="5"/>
      <c r="R75" s="53"/>
      <c r="S75" s="15"/>
    </row>
    <row r="76">
      <c r="A76" s="5"/>
      <c r="B76" s="37" t="s">
        <v>275</v>
      </c>
      <c r="C76" s="40" t="s">
        <v>276</v>
      </c>
      <c r="D76" s="9"/>
      <c r="E76" s="9"/>
      <c r="F76" s="9"/>
      <c r="G76" s="9"/>
      <c r="H76" s="9"/>
      <c r="I76" s="9"/>
      <c r="J76" s="9"/>
      <c r="K76" s="9"/>
      <c r="L76" s="77" t="s">
        <v>77</v>
      </c>
      <c r="M76" s="9"/>
      <c r="N76" s="9"/>
      <c r="O76" s="3">
        <v>2016.0</v>
      </c>
      <c r="P76" s="2" t="s">
        <v>29</v>
      </c>
      <c r="Q76" s="5"/>
      <c r="R76" s="53"/>
      <c r="S76" s="15"/>
    </row>
    <row r="77">
      <c r="A77" s="5"/>
      <c r="B77" s="37" t="s">
        <v>277</v>
      </c>
      <c r="C77" s="40" t="s">
        <v>278</v>
      </c>
      <c r="D77" s="9"/>
      <c r="E77" s="9"/>
      <c r="F77" s="9"/>
      <c r="G77" s="9"/>
      <c r="H77" s="9"/>
      <c r="I77" s="9"/>
      <c r="J77" s="9"/>
      <c r="K77" s="9"/>
      <c r="L77" s="103" t="s">
        <v>279</v>
      </c>
      <c r="M77" s="9"/>
      <c r="N77" s="9"/>
      <c r="O77" s="68">
        <v>2015.0</v>
      </c>
      <c r="P77" s="2" t="s">
        <v>29</v>
      </c>
      <c r="Q77" s="5"/>
      <c r="R77" s="53"/>
      <c r="S77" s="15"/>
    </row>
    <row r="78">
      <c r="A78" s="5"/>
      <c r="B78" s="37" t="s">
        <v>280</v>
      </c>
      <c r="C78" s="40" t="s">
        <v>281</v>
      </c>
      <c r="D78" s="9"/>
      <c r="E78" s="9"/>
      <c r="F78" s="9"/>
      <c r="G78" s="9"/>
      <c r="H78" s="9"/>
      <c r="I78" s="9"/>
      <c r="J78" s="9"/>
      <c r="K78" s="9"/>
      <c r="L78" s="18" t="s">
        <v>282</v>
      </c>
      <c r="M78" s="9"/>
      <c r="N78" s="9"/>
      <c r="O78" s="3">
        <v>2014.0</v>
      </c>
      <c r="P78" s="2" t="s">
        <v>32</v>
      </c>
      <c r="Q78" s="5"/>
      <c r="R78" s="53"/>
      <c r="S78" s="15"/>
    </row>
    <row r="79">
      <c r="A79" s="5"/>
      <c r="B79" s="37" t="s">
        <v>283</v>
      </c>
      <c r="C79" s="40" t="s">
        <v>284</v>
      </c>
      <c r="D79" s="9"/>
      <c r="E79" s="9"/>
      <c r="F79" s="9"/>
      <c r="G79" s="9"/>
      <c r="H79" s="9"/>
      <c r="I79" s="9"/>
      <c r="J79" s="9"/>
      <c r="K79" s="9"/>
      <c r="L79" s="62" t="s">
        <v>285</v>
      </c>
      <c r="M79" s="9"/>
      <c r="N79" s="9"/>
      <c r="O79" s="68">
        <v>2014.0</v>
      </c>
      <c r="P79" s="2" t="s">
        <v>29</v>
      </c>
      <c r="Q79" s="5"/>
      <c r="R79" s="53"/>
      <c r="S79" s="15"/>
    </row>
    <row r="80">
      <c r="A80" s="5"/>
      <c r="B80" s="37" t="s">
        <v>286</v>
      </c>
      <c r="C80" s="40" t="s">
        <v>288</v>
      </c>
      <c r="D80" s="9"/>
      <c r="E80" s="9"/>
      <c r="F80" s="9"/>
      <c r="G80" s="9"/>
      <c r="H80" s="9"/>
      <c r="I80" s="9"/>
      <c r="J80" s="9"/>
      <c r="K80" s="9"/>
      <c r="L80" s="77" t="s">
        <v>77</v>
      </c>
      <c r="M80" s="9"/>
      <c r="N80" s="9"/>
      <c r="O80" s="3">
        <v>2014.0</v>
      </c>
      <c r="P80" s="2" t="s">
        <v>17</v>
      </c>
      <c r="Q80" s="5"/>
      <c r="R80" s="53"/>
      <c r="S80" s="15"/>
    </row>
    <row r="81">
      <c r="A81" s="5"/>
      <c r="B81" s="37" t="s">
        <v>289</v>
      </c>
      <c r="C81" s="40" t="s">
        <v>290</v>
      </c>
      <c r="D81" s="9"/>
      <c r="E81" s="9"/>
      <c r="F81" s="9"/>
      <c r="G81" s="9"/>
      <c r="H81" s="9"/>
      <c r="I81" s="9"/>
      <c r="J81" s="9"/>
      <c r="K81" s="9"/>
      <c r="L81" s="62" t="s">
        <v>291</v>
      </c>
      <c r="M81" s="9"/>
      <c r="N81" s="9"/>
      <c r="O81" s="90">
        <v>2014.0</v>
      </c>
      <c r="P81" s="2" t="s">
        <v>29</v>
      </c>
      <c r="Q81" s="5"/>
      <c r="R81" s="53"/>
      <c r="S81" s="5"/>
    </row>
    <row r="82">
      <c r="A82" s="5"/>
      <c r="B82" s="37" t="s">
        <v>292</v>
      </c>
      <c r="C82" s="40" t="s">
        <v>293</v>
      </c>
      <c r="D82" s="9"/>
      <c r="E82" s="9"/>
      <c r="F82" s="9"/>
      <c r="G82" s="9"/>
      <c r="H82" s="9"/>
      <c r="I82" s="9"/>
      <c r="J82" s="9"/>
      <c r="K82" s="9"/>
      <c r="L82" s="62" t="s">
        <v>294</v>
      </c>
      <c r="M82" s="9"/>
      <c r="N82" s="9"/>
      <c r="O82" s="90">
        <v>2013.0</v>
      </c>
      <c r="P82" s="2" t="s">
        <v>29</v>
      </c>
      <c r="Q82" s="5"/>
      <c r="R82" s="53"/>
      <c r="S82" s="15"/>
      <c r="T82" s="122"/>
      <c r="V82" s="101"/>
    </row>
    <row r="83">
      <c r="A83" s="5"/>
      <c r="B83" s="37" t="s">
        <v>295</v>
      </c>
      <c r="C83" s="40" t="s">
        <v>296</v>
      </c>
      <c r="D83" s="9"/>
      <c r="E83" s="9"/>
      <c r="F83" s="9"/>
      <c r="G83" s="9"/>
      <c r="H83" s="9"/>
      <c r="I83" s="9"/>
      <c r="J83" s="9"/>
      <c r="K83" s="9"/>
      <c r="L83" s="62" t="s">
        <v>297</v>
      </c>
      <c r="M83" s="9"/>
      <c r="N83" s="9"/>
      <c r="O83" s="90">
        <v>2012.0</v>
      </c>
      <c r="P83" s="2" t="s">
        <v>29</v>
      </c>
      <c r="Q83" s="5"/>
      <c r="R83" s="53"/>
      <c r="S83" s="15"/>
      <c r="T83" s="124"/>
      <c r="U83" s="125"/>
      <c r="V83" s="101"/>
    </row>
    <row r="84">
      <c r="A84" s="5"/>
      <c r="B84" s="37" t="s">
        <v>298</v>
      </c>
      <c r="C84" s="40" t="s">
        <v>299</v>
      </c>
      <c r="D84" s="9"/>
      <c r="E84" s="9"/>
      <c r="F84" s="9"/>
      <c r="G84" s="9"/>
      <c r="H84" s="9"/>
      <c r="I84" s="9"/>
      <c r="J84" s="9"/>
      <c r="K84" s="9"/>
      <c r="L84" s="62" t="s">
        <v>302</v>
      </c>
      <c r="M84" s="9"/>
      <c r="N84" s="9"/>
      <c r="O84" s="90">
        <v>2014.0</v>
      </c>
      <c r="P84" s="2" t="s">
        <v>29</v>
      </c>
      <c r="Q84" s="5"/>
      <c r="R84" s="53"/>
      <c r="S84" s="15"/>
      <c r="T84" s="124"/>
      <c r="U84" s="125"/>
      <c r="V84" s="101"/>
    </row>
    <row r="85">
      <c r="A85" s="5"/>
      <c r="B85" s="37" t="s">
        <v>300</v>
      </c>
      <c r="C85" s="40" t="s">
        <v>301</v>
      </c>
      <c r="D85" s="9"/>
      <c r="E85" s="9"/>
      <c r="F85" s="9"/>
      <c r="G85" s="9"/>
      <c r="H85" s="9"/>
      <c r="I85" s="9"/>
      <c r="J85" s="9"/>
      <c r="K85" s="9"/>
      <c r="L85" s="62" t="s">
        <v>305</v>
      </c>
      <c r="M85" s="9"/>
      <c r="N85" s="9"/>
      <c r="O85" s="90">
        <v>2012.0</v>
      </c>
      <c r="P85" s="2" t="s">
        <v>29</v>
      </c>
      <c r="Q85" s="5"/>
      <c r="R85" s="53"/>
      <c r="S85" s="15"/>
      <c r="T85" s="124"/>
      <c r="U85" s="125"/>
      <c r="V85" s="101"/>
    </row>
    <row r="86">
      <c r="A86" s="5"/>
      <c r="B86" s="37" t="s">
        <v>303</v>
      </c>
      <c r="C86" s="40" t="s">
        <v>304</v>
      </c>
      <c r="D86" s="9"/>
      <c r="E86" s="9"/>
      <c r="F86" s="9"/>
      <c r="G86" s="9"/>
      <c r="H86" s="9"/>
      <c r="I86" s="9"/>
      <c r="J86" s="9"/>
      <c r="K86" s="9"/>
      <c r="L86" s="62" t="s">
        <v>310</v>
      </c>
      <c r="M86" s="9"/>
      <c r="N86" s="9"/>
      <c r="O86" s="90">
        <v>2014.0</v>
      </c>
      <c r="P86" s="2" t="s">
        <v>29</v>
      </c>
      <c r="Q86" s="5"/>
      <c r="R86" s="53"/>
      <c r="S86" s="15"/>
      <c r="T86" s="124"/>
      <c r="U86" s="125"/>
      <c r="V86" s="101"/>
    </row>
    <row r="87">
      <c r="A87" s="5"/>
      <c r="B87" s="37" t="s">
        <v>306</v>
      </c>
      <c r="C87" s="40" t="s">
        <v>307</v>
      </c>
      <c r="D87" s="9"/>
      <c r="E87" s="9"/>
      <c r="F87" s="9"/>
      <c r="G87" s="9"/>
      <c r="H87" s="9"/>
      <c r="I87" s="9"/>
      <c r="J87" s="9"/>
      <c r="K87" s="9"/>
      <c r="L87" s="77" t="s">
        <v>313</v>
      </c>
      <c r="M87" s="9"/>
      <c r="N87" s="9"/>
      <c r="O87" s="3">
        <v>2013.0</v>
      </c>
      <c r="P87" s="2" t="s">
        <v>32</v>
      </c>
      <c r="Q87" s="5"/>
      <c r="R87" s="53"/>
      <c r="S87" s="15"/>
      <c r="T87" s="124"/>
      <c r="U87" s="125"/>
      <c r="V87" s="101"/>
    </row>
    <row r="88">
      <c r="A88" s="5"/>
      <c r="B88" s="37" t="s">
        <v>308</v>
      </c>
      <c r="C88" s="40" t="s">
        <v>309</v>
      </c>
      <c r="D88" s="9"/>
      <c r="E88" s="9"/>
      <c r="F88" s="9"/>
      <c r="G88" s="9"/>
      <c r="H88" s="9"/>
      <c r="I88" s="9"/>
      <c r="J88" s="9"/>
      <c r="K88" s="9"/>
      <c r="L88" s="77" t="s">
        <v>318</v>
      </c>
      <c r="M88" s="9"/>
      <c r="N88" s="9"/>
      <c r="O88" s="3">
        <v>2014.0</v>
      </c>
      <c r="P88" s="2" t="s">
        <v>28</v>
      </c>
      <c r="Q88" s="5"/>
      <c r="R88" s="53"/>
      <c r="S88" s="15"/>
      <c r="T88" s="124"/>
      <c r="U88" s="125"/>
      <c r="V88" s="101"/>
    </row>
    <row r="89">
      <c r="A89" s="5"/>
      <c r="B89" s="37" t="s">
        <v>311</v>
      </c>
      <c r="C89" s="40" t="s">
        <v>312</v>
      </c>
      <c r="D89" s="9"/>
      <c r="E89" s="9"/>
      <c r="F89" s="9"/>
      <c r="G89" s="9"/>
      <c r="H89" s="9"/>
      <c r="I89" s="9"/>
      <c r="J89" s="9"/>
      <c r="K89" s="9"/>
      <c r="L89" s="77" t="s">
        <v>77</v>
      </c>
      <c r="M89" s="9"/>
      <c r="N89" s="9"/>
      <c r="O89" s="3">
        <v>2012.0</v>
      </c>
      <c r="P89" s="2" t="s">
        <v>32</v>
      </c>
      <c r="Q89" s="5"/>
      <c r="R89" s="53"/>
      <c r="S89" s="15"/>
      <c r="T89" s="122"/>
      <c r="U89" s="38"/>
      <c r="V89" s="101"/>
    </row>
    <row r="90">
      <c r="A90" s="5"/>
      <c r="B90" s="37" t="s">
        <v>314</v>
      </c>
      <c r="C90" s="40" t="s">
        <v>315</v>
      </c>
      <c r="D90" s="9"/>
      <c r="E90" s="9"/>
      <c r="F90" s="9"/>
      <c r="G90" s="9"/>
      <c r="H90" s="9"/>
      <c r="I90" s="9"/>
      <c r="J90" s="9"/>
      <c r="K90" s="9"/>
      <c r="L90" s="18" t="s">
        <v>323</v>
      </c>
      <c r="M90" s="9"/>
      <c r="N90" s="9"/>
      <c r="O90" s="3">
        <v>2015.0</v>
      </c>
      <c r="P90" s="2" t="s">
        <v>32</v>
      </c>
      <c r="Q90" s="5"/>
      <c r="R90" s="53"/>
      <c r="S90" s="15"/>
      <c r="T90" s="122"/>
      <c r="U90" s="38"/>
      <c r="V90" s="101"/>
    </row>
    <row r="91">
      <c r="A91" s="5"/>
      <c r="B91" s="37" t="s">
        <v>316</v>
      </c>
      <c r="C91" s="40" t="s">
        <v>317</v>
      </c>
      <c r="D91" s="9"/>
      <c r="E91" s="9"/>
      <c r="F91" s="9"/>
      <c r="G91" s="9"/>
      <c r="H91" s="9"/>
      <c r="I91" s="9"/>
      <c r="J91" s="9"/>
      <c r="K91" s="9"/>
      <c r="L91" s="77" t="s">
        <v>77</v>
      </c>
      <c r="M91" s="9"/>
      <c r="N91" s="9"/>
      <c r="O91" s="3">
        <v>2017.0</v>
      </c>
      <c r="P91" s="2" t="s">
        <v>17</v>
      </c>
      <c r="Q91" s="5"/>
      <c r="R91" s="53"/>
      <c r="S91" s="15"/>
      <c r="T91" s="122"/>
      <c r="U91" s="38"/>
      <c r="V91" s="101"/>
    </row>
    <row r="92">
      <c r="A92" s="5"/>
      <c r="B92" s="37" t="s">
        <v>319</v>
      </c>
      <c r="C92" s="40" t="s">
        <v>320</v>
      </c>
      <c r="D92" s="9"/>
      <c r="E92" s="9"/>
      <c r="F92" s="9"/>
      <c r="G92" s="9"/>
      <c r="H92" s="9"/>
      <c r="I92" s="9"/>
      <c r="J92" s="9"/>
      <c r="K92" s="9"/>
      <c r="L92" s="18" t="s">
        <v>330</v>
      </c>
      <c r="M92" s="9"/>
      <c r="N92" s="9"/>
      <c r="O92" s="3">
        <v>2013.0</v>
      </c>
      <c r="P92" s="2" t="s">
        <v>29</v>
      </c>
      <c r="Q92" s="5"/>
      <c r="R92" s="53"/>
      <c r="S92" s="15"/>
      <c r="T92" s="101"/>
      <c r="U92" s="38"/>
      <c r="V92" s="101"/>
    </row>
    <row r="93">
      <c r="A93" s="5"/>
      <c r="B93" s="37" t="s">
        <v>321</v>
      </c>
      <c r="C93" s="40" t="s">
        <v>322</v>
      </c>
      <c r="D93" s="9"/>
      <c r="E93" s="9"/>
      <c r="F93" s="9"/>
      <c r="G93" s="9"/>
      <c r="H93" s="9"/>
      <c r="I93" s="9"/>
      <c r="J93" s="9"/>
      <c r="K93" s="9"/>
      <c r="L93" s="77" t="s">
        <v>77</v>
      </c>
      <c r="M93" s="9"/>
      <c r="N93" s="9"/>
      <c r="O93" s="3">
        <v>2017.0</v>
      </c>
      <c r="P93" s="2" t="s">
        <v>28</v>
      </c>
      <c r="Q93" s="5"/>
      <c r="R93" s="53"/>
      <c r="S93" s="15"/>
      <c r="T93" s="122"/>
      <c r="U93" s="38"/>
      <c r="V93" s="101"/>
    </row>
    <row r="94">
      <c r="A94" s="5"/>
      <c r="B94" s="37" t="s">
        <v>324</v>
      </c>
      <c r="C94" s="40" t="s">
        <v>325</v>
      </c>
      <c r="D94" s="9"/>
      <c r="E94" s="9"/>
      <c r="F94" s="9"/>
      <c r="G94" s="9"/>
      <c r="H94" s="9"/>
      <c r="I94" s="9"/>
      <c r="J94" s="9"/>
      <c r="K94" s="9"/>
      <c r="L94" s="18" t="s">
        <v>335</v>
      </c>
      <c r="M94" s="9"/>
      <c r="N94" s="9"/>
      <c r="O94" s="3">
        <v>2016.0</v>
      </c>
      <c r="P94" s="2" t="s">
        <v>29</v>
      </c>
      <c r="Q94" s="5"/>
      <c r="R94" s="53"/>
      <c r="S94" s="15"/>
      <c r="T94" s="101"/>
      <c r="U94" s="38"/>
      <c r="V94" s="101"/>
    </row>
    <row r="95">
      <c r="A95" s="5"/>
      <c r="B95" s="37" t="s">
        <v>326</v>
      </c>
      <c r="C95" s="40" t="s">
        <v>327</v>
      </c>
      <c r="D95" s="9"/>
      <c r="E95" s="9"/>
      <c r="F95" s="9"/>
      <c r="G95" s="9"/>
      <c r="H95" s="9"/>
      <c r="I95" s="9"/>
      <c r="J95" s="9"/>
      <c r="K95" s="9"/>
      <c r="L95" s="77" t="s">
        <v>77</v>
      </c>
      <c r="M95" s="9"/>
      <c r="N95" s="9"/>
      <c r="O95" s="3">
        <v>2017.0</v>
      </c>
      <c r="P95" s="2" t="s">
        <v>339</v>
      </c>
      <c r="Q95" s="5"/>
      <c r="R95" s="53"/>
      <c r="S95" s="15"/>
      <c r="T95" s="122"/>
      <c r="U95" s="38"/>
      <c r="V95" s="101"/>
    </row>
    <row r="96">
      <c r="A96" s="5"/>
      <c r="B96" s="37" t="s">
        <v>328</v>
      </c>
      <c r="C96" s="40" t="s">
        <v>329</v>
      </c>
      <c r="D96" s="9"/>
      <c r="E96" s="9"/>
      <c r="F96" s="9"/>
      <c r="G96" s="9"/>
      <c r="H96" s="9"/>
      <c r="I96" s="9"/>
      <c r="J96" s="9"/>
      <c r="K96" s="9"/>
      <c r="L96" s="18" t="s">
        <v>341</v>
      </c>
      <c r="M96" s="9"/>
      <c r="N96" s="9"/>
      <c r="O96" s="3">
        <v>2012.0</v>
      </c>
      <c r="P96" s="2" t="s">
        <v>36</v>
      </c>
      <c r="Q96" s="5"/>
      <c r="R96" s="53"/>
      <c r="S96" s="15"/>
      <c r="T96" s="101"/>
      <c r="U96" s="38"/>
      <c r="V96" s="101"/>
    </row>
    <row r="97">
      <c r="A97" s="5"/>
      <c r="B97" s="37" t="s">
        <v>331</v>
      </c>
      <c r="C97" s="40" t="s">
        <v>332</v>
      </c>
      <c r="D97" s="9"/>
      <c r="E97" s="9"/>
      <c r="F97" s="9"/>
      <c r="G97" s="9"/>
      <c r="H97" s="9"/>
      <c r="I97" s="9"/>
      <c r="J97" s="9"/>
      <c r="K97" s="9"/>
      <c r="L97" s="77" t="s">
        <v>77</v>
      </c>
      <c r="M97" s="9"/>
      <c r="N97" s="9"/>
      <c r="O97" s="3">
        <v>2017.0</v>
      </c>
      <c r="P97" s="2" t="s">
        <v>28</v>
      </c>
      <c r="Q97" s="5"/>
      <c r="R97" s="53"/>
      <c r="S97" s="15"/>
      <c r="T97" s="122"/>
      <c r="U97" s="38"/>
      <c r="V97" s="101"/>
    </row>
    <row r="98">
      <c r="A98" s="5"/>
      <c r="B98" s="37" t="s">
        <v>333</v>
      </c>
      <c r="C98" s="40" t="s">
        <v>334</v>
      </c>
      <c r="D98" s="9"/>
      <c r="E98" s="9"/>
      <c r="F98" s="9"/>
      <c r="G98" s="9"/>
      <c r="H98" s="9"/>
      <c r="I98" s="9"/>
      <c r="J98" s="9"/>
      <c r="K98" s="9"/>
      <c r="L98" s="77" t="s">
        <v>77</v>
      </c>
      <c r="M98" s="9"/>
      <c r="N98" s="9"/>
      <c r="O98" s="3">
        <v>2017.0</v>
      </c>
      <c r="P98" s="2" t="s">
        <v>38</v>
      </c>
      <c r="Q98" s="5"/>
      <c r="R98" s="53"/>
      <c r="S98" s="15"/>
      <c r="T98" s="101"/>
      <c r="U98" s="38"/>
      <c r="V98" s="101"/>
    </row>
    <row r="99">
      <c r="A99" s="5"/>
      <c r="B99" s="37" t="s">
        <v>336</v>
      </c>
      <c r="C99" s="40" t="s">
        <v>337</v>
      </c>
      <c r="D99" s="9"/>
      <c r="E99" s="9"/>
      <c r="F99" s="9"/>
      <c r="G99" s="9"/>
      <c r="H99" s="9"/>
      <c r="I99" s="9"/>
      <c r="J99" s="9"/>
      <c r="K99" s="9"/>
      <c r="L99" s="77" t="s">
        <v>77</v>
      </c>
      <c r="M99" s="9"/>
      <c r="N99" s="9"/>
      <c r="O99" s="3">
        <v>2014.0</v>
      </c>
      <c r="P99" s="2" t="s">
        <v>38</v>
      </c>
      <c r="Q99" s="5"/>
      <c r="R99" s="53"/>
      <c r="S99" s="15"/>
      <c r="T99" s="122"/>
      <c r="U99" s="38"/>
      <c r="V99" s="101"/>
    </row>
    <row r="100">
      <c r="A100" s="5"/>
      <c r="B100" s="37" t="s">
        <v>338</v>
      </c>
      <c r="C100" s="40" t="s">
        <v>340</v>
      </c>
      <c r="D100" s="9"/>
      <c r="E100" s="9"/>
      <c r="F100" s="9"/>
      <c r="G100" s="9"/>
      <c r="H100" s="9"/>
      <c r="I100" s="9"/>
      <c r="J100" s="9"/>
      <c r="K100" s="9"/>
      <c r="L100" s="77" t="s">
        <v>77</v>
      </c>
      <c r="M100" s="9"/>
      <c r="N100" s="9"/>
      <c r="O100" s="3">
        <v>2017.0</v>
      </c>
      <c r="P100" s="2" t="s">
        <v>32</v>
      </c>
      <c r="Q100" s="5"/>
      <c r="R100" s="53"/>
      <c r="S100" s="15"/>
      <c r="T100" s="122"/>
      <c r="U100" s="38"/>
      <c r="V100" s="101"/>
    </row>
    <row r="101">
      <c r="A101" s="5"/>
      <c r="B101" s="37" t="s">
        <v>342</v>
      </c>
      <c r="C101" s="40" t="s">
        <v>343</v>
      </c>
      <c r="D101" s="9"/>
      <c r="E101" s="9"/>
      <c r="F101" s="9"/>
      <c r="G101" s="9"/>
      <c r="H101" s="9"/>
      <c r="I101" s="9"/>
      <c r="J101" s="9"/>
      <c r="K101" s="9"/>
      <c r="L101" s="62" t="s">
        <v>354</v>
      </c>
      <c r="M101" s="9"/>
      <c r="N101" s="9"/>
      <c r="O101" s="90">
        <v>2017.0</v>
      </c>
      <c r="P101" s="2" t="s">
        <v>32</v>
      </c>
      <c r="Q101" s="5"/>
      <c r="R101" s="53"/>
      <c r="S101" s="15"/>
      <c r="T101" s="122"/>
      <c r="U101" s="38"/>
      <c r="V101" s="101"/>
    </row>
    <row r="102">
      <c r="A102" s="5"/>
      <c r="B102" s="37" t="s">
        <v>344</v>
      </c>
      <c r="C102" s="40" t="s">
        <v>345</v>
      </c>
      <c r="D102" s="9"/>
      <c r="E102" s="9"/>
      <c r="F102" s="9"/>
      <c r="G102" s="9"/>
      <c r="H102" s="9"/>
      <c r="I102" s="9"/>
      <c r="J102" s="9"/>
      <c r="K102" s="9"/>
      <c r="L102" s="77" t="s">
        <v>77</v>
      </c>
      <c r="M102" s="9"/>
      <c r="N102" s="9"/>
      <c r="O102" s="3">
        <v>2013.0</v>
      </c>
      <c r="P102" s="2" t="s">
        <v>32</v>
      </c>
      <c r="Q102" s="5"/>
      <c r="R102" s="53"/>
      <c r="S102" s="15"/>
      <c r="T102" s="122"/>
      <c r="U102" s="38"/>
      <c r="V102" s="101"/>
    </row>
    <row r="103">
      <c r="A103" s="5"/>
      <c r="B103" s="37" t="s">
        <v>346</v>
      </c>
      <c r="C103" s="40" t="s">
        <v>347</v>
      </c>
      <c r="D103" s="9"/>
      <c r="E103" s="9"/>
      <c r="F103" s="9"/>
      <c r="G103" s="9"/>
      <c r="H103" s="9"/>
      <c r="I103" s="9"/>
      <c r="J103" s="9"/>
      <c r="K103" s="9"/>
      <c r="L103" s="77" t="s">
        <v>77</v>
      </c>
      <c r="M103" s="9"/>
      <c r="N103" s="9"/>
      <c r="O103" s="3">
        <v>2017.0</v>
      </c>
      <c r="P103" s="2" t="s">
        <v>36</v>
      </c>
      <c r="Q103" s="5"/>
      <c r="R103" s="53"/>
      <c r="S103" s="15"/>
      <c r="T103" s="124"/>
      <c r="U103" s="125"/>
      <c r="V103" s="101"/>
    </row>
    <row r="104">
      <c r="A104" s="5"/>
      <c r="B104" s="37" t="s">
        <v>348</v>
      </c>
      <c r="C104" s="40" t="s">
        <v>349</v>
      </c>
      <c r="D104" s="9"/>
      <c r="E104" s="9"/>
      <c r="F104" s="9"/>
      <c r="G104" s="9"/>
      <c r="H104" s="9"/>
      <c r="I104" s="9"/>
      <c r="J104" s="9"/>
      <c r="K104" s="9"/>
      <c r="L104" s="82" t="s">
        <v>83</v>
      </c>
      <c r="M104" s="9"/>
      <c r="N104" s="9"/>
      <c r="O104" s="3">
        <v>2015.0</v>
      </c>
      <c r="P104" s="2" t="s">
        <v>32</v>
      </c>
      <c r="Q104" s="5"/>
      <c r="R104" s="53"/>
      <c r="S104" s="15"/>
      <c r="T104" s="122"/>
      <c r="U104" s="38"/>
      <c r="V104" s="101"/>
    </row>
    <row r="105">
      <c r="A105" s="5"/>
      <c r="B105" s="37" t="s">
        <v>350</v>
      </c>
      <c r="C105" s="40" t="s">
        <v>351</v>
      </c>
      <c r="D105" s="9"/>
      <c r="E105" s="9"/>
      <c r="F105" s="9"/>
      <c r="G105" s="9"/>
      <c r="H105" s="9"/>
      <c r="I105" s="9"/>
      <c r="J105" s="9"/>
      <c r="K105" s="9"/>
      <c r="L105" s="62" t="s">
        <v>365</v>
      </c>
      <c r="M105" s="9"/>
      <c r="N105" s="9"/>
      <c r="O105" s="90">
        <v>2012.0</v>
      </c>
      <c r="P105" s="2" t="s">
        <v>29</v>
      </c>
      <c r="Q105" s="5"/>
      <c r="R105" s="53"/>
      <c r="S105" s="15"/>
      <c r="T105" s="122"/>
      <c r="U105" s="38"/>
      <c r="V105" s="101"/>
    </row>
    <row r="106">
      <c r="A106" s="5"/>
      <c r="B106" s="37" t="s">
        <v>352</v>
      </c>
      <c r="C106" s="40" t="s">
        <v>353</v>
      </c>
      <c r="D106" s="9"/>
      <c r="E106" s="9"/>
      <c r="F106" s="9"/>
      <c r="G106" s="9"/>
      <c r="H106" s="9"/>
      <c r="I106" s="9"/>
      <c r="J106" s="9"/>
      <c r="K106" s="9"/>
      <c r="L106" s="18" t="s">
        <v>370</v>
      </c>
      <c r="M106" s="9"/>
      <c r="N106" s="9"/>
      <c r="O106" s="3">
        <v>2013.0</v>
      </c>
      <c r="P106" s="2" t="s">
        <v>32</v>
      </c>
      <c r="Q106" s="5"/>
      <c r="R106" s="53"/>
      <c r="S106" s="15"/>
      <c r="T106" s="122"/>
      <c r="U106" s="38"/>
      <c r="V106" s="101"/>
    </row>
    <row r="107">
      <c r="A107" s="5"/>
      <c r="B107" s="37" t="s">
        <v>355</v>
      </c>
      <c r="C107" s="40" t="s">
        <v>356</v>
      </c>
      <c r="D107" s="9"/>
      <c r="E107" s="9"/>
      <c r="F107" s="9"/>
      <c r="G107" s="9"/>
      <c r="H107" s="9"/>
      <c r="I107" s="9"/>
      <c r="J107" s="9"/>
      <c r="K107" s="9"/>
      <c r="L107" s="18" t="s">
        <v>373</v>
      </c>
      <c r="M107" s="9"/>
      <c r="N107" s="9"/>
      <c r="O107" s="3">
        <v>2017.0</v>
      </c>
      <c r="P107" s="2" t="s">
        <v>32</v>
      </c>
      <c r="Q107" s="5"/>
      <c r="R107" s="53"/>
      <c r="S107" s="15"/>
      <c r="T107" s="124"/>
      <c r="U107" s="125"/>
      <c r="V107" s="101"/>
    </row>
    <row r="108">
      <c r="A108" s="5"/>
      <c r="B108" s="37" t="s">
        <v>357</v>
      </c>
      <c r="C108" s="40" t="s">
        <v>358</v>
      </c>
      <c r="D108" s="9"/>
      <c r="E108" s="9"/>
      <c r="F108" s="9"/>
      <c r="G108" s="9"/>
      <c r="H108" s="9"/>
      <c r="I108" s="9"/>
      <c r="J108" s="9"/>
      <c r="K108" s="9"/>
      <c r="L108" s="18" t="s">
        <v>376</v>
      </c>
      <c r="M108" s="9"/>
      <c r="N108" s="9"/>
      <c r="O108" s="3">
        <v>2017.0</v>
      </c>
      <c r="P108" s="2" t="s">
        <v>32</v>
      </c>
      <c r="Q108" s="5"/>
      <c r="R108" s="53"/>
      <c r="S108" s="15"/>
      <c r="T108" s="101"/>
      <c r="U108" s="38"/>
      <c r="V108" s="101"/>
    </row>
    <row r="109">
      <c r="A109" s="5"/>
      <c r="B109" s="37" t="s">
        <v>359</v>
      </c>
      <c r="C109" s="40" t="s">
        <v>360</v>
      </c>
      <c r="D109" s="9"/>
      <c r="E109" s="9"/>
      <c r="F109" s="9"/>
      <c r="G109" s="9"/>
      <c r="H109" s="9"/>
      <c r="I109" s="9"/>
      <c r="J109" s="9"/>
      <c r="K109" s="9"/>
      <c r="L109" s="62" t="s">
        <v>382</v>
      </c>
      <c r="M109" s="9"/>
      <c r="N109" s="9"/>
      <c r="O109" s="90">
        <v>2017.0</v>
      </c>
      <c r="P109" s="2" t="s">
        <v>36</v>
      </c>
      <c r="Q109" s="5"/>
      <c r="R109" s="53"/>
      <c r="S109" s="15"/>
      <c r="T109" s="101"/>
      <c r="U109" s="38"/>
      <c r="V109" s="101"/>
    </row>
    <row r="110">
      <c r="A110" s="5"/>
      <c r="B110" s="37" t="s">
        <v>361</v>
      </c>
      <c r="C110" s="40" t="s">
        <v>362</v>
      </c>
      <c r="D110" s="9"/>
      <c r="E110" s="9"/>
      <c r="F110" s="9"/>
      <c r="G110" s="9"/>
      <c r="H110" s="9"/>
      <c r="I110" s="9"/>
      <c r="J110" s="9"/>
      <c r="K110" s="9"/>
      <c r="L110" s="82" t="s">
        <v>83</v>
      </c>
      <c r="M110" s="9"/>
      <c r="N110" s="9"/>
      <c r="O110" s="3">
        <v>2015.0</v>
      </c>
      <c r="P110" s="2" t="s">
        <v>29</v>
      </c>
      <c r="Q110" s="5"/>
      <c r="R110" s="53"/>
      <c r="S110" s="15"/>
      <c r="T110" s="101"/>
      <c r="U110" s="38"/>
      <c r="V110" s="101"/>
    </row>
    <row r="111">
      <c r="A111" s="5"/>
      <c r="B111" s="37" t="s">
        <v>363</v>
      </c>
      <c r="C111" s="40" t="s">
        <v>364</v>
      </c>
      <c r="D111" s="9"/>
      <c r="E111" s="9"/>
      <c r="F111" s="9"/>
      <c r="G111" s="9"/>
      <c r="H111" s="9"/>
      <c r="I111" s="9"/>
      <c r="J111" s="9"/>
      <c r="K111" s="9"/>
      <c r="L111" s="82" t="s">
        <v>388</v>
      </c>
      <c r="M111" s="9"/>
      <c r="N111" s="9"/>
      <c r="O111" s="3">
        <v>2013.0</v>
      </c>
      <c r="P111" s="2" t="s">
        <v>32</v>
      </c>
      <c r="Q111" s="5"/>
      <c r="R111" s="53"/>
      <c r="S111" s="15"/>
      <c r="T111" s="124"/>
      <c r="U111" s="125"/>
      <c r="V111" s="101"/>
    </row>
    <row r="112">
      <c r="A112" s="5"/>
      <c r="B112" s="37" t="s">
        <v>366</v>
      </c>
      <c r="C112" s="40" t="s">
        <v>367</v>
      </c>
      <c r="D112" s="9"/>
      <c r="E112" s="9"/>
      <c r="F112" s="9"/>
      <c r="G112" s="9"/>
      <c r="H112" s="9"/>
      <c r="I112" s="9"/>
      <c r="J112" s="9"/>
      <c r="K112" s="9"/>
      <c r="L112" s="18" t="s">
        <v>393</v>
      </c>
      <c r="M112" s="9"/>
      <c r="N112" s="9"/>
      <c r="O112" s="3">
        <v>2017.0</v>
      </c>
      <c r="P112" s="2" t="s">
        <v>32</v>
      </c>
      <c r="Q112" s="5"/>
      <c r="R112" s="53"/>
      <c r="S112" s="15"/>
      <c r="T112" s="122"/>
      <c r="U112" s="38"/>
      <c r="V112" s="101"/>
    </row>
    <row r="113">
      <c r="A113" s="5"/>
      <c r="B113" s="37" t="s">
        <v>368</v>
      </c>
      <c r="C113" s="40" t="s">
        <v>369</v>
      </c>
      <c r="D113" s="9"/>
      <c r="E113" s="9"/>
      <c r="F113" s="9"/>
      <c r="G113" s="9"/>
      <c r="H113" s="9"/>
      <c r="I113" s="9"/>
      <c r="J113" s="9"/>
      <c r="K113" s="9"/>
      <c r="L113" s="77" t="s">
        <v>318</v>
      </c>
      <c r="M113" s="9"/>
      <c r="N113" s="9"/>
      <c r="O113" s="3">
        <v>2017.0</v>
      </c>
      <c r="P113" s="2" t="s">
        <v>28</v>
      </c>
      <c r="Q113" s="5"/>
      <c r="R113" s="53"/>
      <c r="S113" s="15"/>
      <c r="T113" s="122"/>
      <c r="U113" s="38"/>
      <c r="V113" s="101"/>
    </row>
    <row r="114">
      <c r="A114" s="5"/>
      <c r="B114" s="37" t="s">
        <v>371</v>
      </c>
      <c r="C114" s="40" t="s">
        <v>372</v>
      </c>
      <c r="D114" s="9"/>
      <c r="E114" s="9"/>
      <c r="F114" s="9"/>
      <c r="G114" s="9"/>
      <c r="H114" s="9"/>
      <c r="I114" s="9"/>
      <c r="J114" s="9"/>
      <c r="K114" s="9"/>
      <c r="L114" s="62" t="s">
        <v>398</v>
      </c>
      <c r="M114" s="9"/>
      <c r="N114" s="9"/>
      <c r="O114" s="90">
        <v>2014.0</v>
      </c>
      <c r="P114" s="2" t="s">
        <v>32</v>
      </c>
      <c r="Q114" s="5"/>
      <c r="R114" s="53"/>
      <c r="S114" s="15"/>
      <c r="T114" s="101"/>
      <c r="U114" s="38"/>
      <c r="V114" s="101"/>
    </row>
    <row r="115">
      <c r="A115" s="5"/>
      <c r="B115" s="37" t="s">
        <v>374</v>
      </c>
      <c r="C115" s="40" t="s">
        <v>375</v>
      </c>
      <c r="D115" s="9"/>
      <c r="E115" s="9"/>
      <c r="F115" s="9"/>
      <c r="G115" s="9"/>
      <c r="H115" s="9"/>
      <c r="I115" s="9"/>
      <c r="J115" s="9"/>
      <c r="K115" s="9"/>
      <c r="L115" s="97" t="s">
        <v>77</v>
      </c>
      <c r="M115" s="9"/>
      <c r="N115" s="9"/>
      <c r="O115" s="3">
        <v>2016.0</v>
      </c>
      <c r="P115" s="2" t="s">
        <v>36</v>
      </c>
      <c r="Q115" s="5"/>
      <c r="R115" s="53"/>
      <c r="S115" s="15"/>
      <c r="T115" s="122"/>
      <c r="U115" s="38"/>
      <c r="V115" s="101"/>
    </row>
    <row r="116">
      <c r="A116" s="5"/>
      <c r="B116" s="37" t="s">
        <v>377</v>
      </c>
      <c r="C116" s="40" t="s">
        <v>378</v>
      </c>
      <c r="D116" s="9"/>
      <c r="E116" s="9"/>
      <c r="F116" s="9"/>
      <c r="G116" s="9"/>
      <c r="H116" s="9"/>
      <c r="I116" s="9"/>
      <c r="J116" s="9"/>
      <c r="K116" s="9"/>
      <c r="L116" s="18" t="s">
        <v>405</v>
      </c>
      <c r="M116" s="9"/>
      <c r="N116" s="9"/>
      <c r="O116" s="3">
        <v>2015.0</v>
      </c>
      <c r="P116" s="2" t="s">
        <v>32</v>
      </c>
      <c r="Q116" s="5"/>
      <c r="R116" s="53"/>
      <c r="S116" s="15"/>
      <c r="T116" s="124"/>
      <c r="U116" s="125"/>
      <c r="V116" s="101"/>
    </row>
    <row r="117">
      <c r="A117" s="5"/>
      <c r="B117" s="37" t="s">
        <v>380</v>
      </c>
      <c r="C117" s="40" t="s">
        <v>381</v>
      </c>
      <c r="D117" s="9"/>
      <c r="E117" s="9"/>
      <c r="F117" s="9"/>
      <c r="G117" s="9"/>
      <c r="H117" s="9"/>
      <c r="I117" s="9"/>
      <c r="J117" s="9"/>
      <c r="K117" s="9"/>
      <c r="L117" s="42" t="s">
        <v>408</v>
      </c>
      <c r="M117" s="9"/>
      <c r="N117" s="9"/>
      <c r="O117" s="3">
        <v>2017.0</v>
      </c>
      <c r="P117" s="2" t="s">
        <v>29</v>
      </c>
      <c r="Q117" s="5"/>
      <c r="R117" s="53"/>
      <c r="S117" s="15"/>
      <c r="T117" s="101"/>
      <c r="U117" s="38"/>
      <c r="V117" s="101"/>
    </row>
    <row r="118">
      <c r="A118" s="5"/>
      <c r="B118" s="37" t="s">
        <v>384</v>
      </c>
      <c r="C118" s="40" t="s">
        <v>385</v>
      </c>
      <c r="D118" s="9"/>
      <c r="E118" s="9"/>
      <c r="F118" s="9"/>
      <c r="G118" s="9"/>
      <c r="H118" s="9"/>
      <c r="I118" s="9"/>
      <c r="J118" s="9"/>
      <c r="K118" s="9"/>
      <c r="L118" s="77" t="s">
        <v>413</v>
      </c>
      <c r="M118" s="9"/>
      <c r="N118" s="9"/>
      <c r="O118" s="3">
        <v>2014.0</v>
      </c>
      <c r="P118" s="2" t="s">
        <v>37</v>
      </c>
      <c r="Q118" s="5"/>
      <c r="R118" s="53"/>
      <c r="S118" s="15"/>
      <c r="T118" s="101"/>
      <c r="U118" s="38"/>
      <c r="V118" s="101"/>
    </row>
    <row r="119">
      <c r="A119" s="5"/>
      <c r="B119" s="37" t="s">
        <v>386</v>
      </c>
      <c r="C119" s="40" t="s">
        <v>387</v>
      </c>
      <c r="D119" s="9"/>
      <c r="E119" s="9"/>
      <c r="F119" s="9"/>
      <c r="G119" s="9"/>
      <c r="H119" s="9"/>
      <c r="I119" s="9"/>
      <c r="J119" s="9"/>
      <c r="K119" s="9"/>
      <c r="L119" s="77" t="s">
        <v>77</v>
      </c>
      <c r="M119" s="9"/>
      <c r="N119" s="9"/>
      <c r="O119" s="3">
        <v>2015.0</v>
      </c>
      <c r="P119" s="2" t="s">
        <v>28</v>
      </c>
      <c r="Q119" s="5"/>
      <c r="R119" s="53"/>
      <c r="S119" s="15"/>
      <c r="T119" s="122"/>
      <c r="U119" s="38"/>
      <c r="V119" s="101"/>
    </row>
    <row r="120">
      <c r="A120" s="5"/>
      <c r="B120" s="37" t="s">
        <v>389</v>
      </c>
      <c r="C120" s="40" t="s">
        <v>390</v>
      </c>
      <c r="D120" s="9"/>
      <c r="E120" s="9"/>
      <c r="F120" s="9"/>
      <c r="G120" s="9"/>
      <c r="H120" s="9"/>
      <c r="I120" s="9"/>
      <c r="J120" s="9"/>
      <c r="K120" s="9"/>
      <c r="L120" s="77" t="s">
        <v>77</v>
      </c>
      <c r="M120" s="9"/>
      <c r="N120" s="9"/>
      <c r="O120" s="3">
        <v>2015.0</v>
      </c>
      <c r="P120" s="2" t="s">
        <v>420</v>
      </c>
      <c r="Q120" s="5"/>
      <c r="R120" s="53"/>
      <c r="S120" s="15"/>
      <c r="T120" s="122"/>
      <c r="U120" s="38"/>
      <c r="V120" s="101"/>
    </row>
    <row r="121">
      <c r="A121" s="5"/>
      <c r="B121" s="37" t="s">
        <v>391</v>
      </c>
      <c r="C121" s="40" t="s">
        <v>392</v>
      </c>
      <c r="D121" s="9"/>
      <c r="E121" s="9"/>
      <c r="F121" s="9"/>
      <c r="G121" s="9"/>
      <c r="H121" s="9"/>
      <c r="I121" s="9"/>
      <c r="J121" s="9"/>
      <c r="K121" s="9"/>
      <c r="L121" s="77" t="s">
        <v>77</v>
      </c>
      <c r="M121" s="9"/>
      <c r="N121" s="9"/>
      <c r="O121" s="3">
        <v>2015.0</v>
      </c>
      <c r="P121" s="2" t="s">
        <v>32</v>
      </c>
      <c r="Q121" s="5"/>
      <c r="R121" s="53"/>
      <c r="S121" s="15"/>
      <c r="T121" s="122"/>
      <c r="U121" s="38"/>
      <c r="V121" s="101"/>
    </row>
    <row r="122">
      <c r="A122" s="5"/>
      <c r="B122" s="37" t="s">
        <v>394</v>
      </c>
      <c r="C122" s="40" t="s">
        <v>395</v>
      </c>
      <c r="D122" s="9"/>
      <c r="E122" s="9"/>
      <c r="F122" s="9"/>
      <c r="G122" s="9"/>
      <c r="H122" s="9"/>
      <c r="I122" s="9"/>
      <c r="J122" s="9"/>
      <c r="K122" s="9"/>
      <c r="L122" s="62" t="s">
        <v>428</v>
      </c>
      <c r="M122" s="9"/>
      <c r="N122" s="9"/>
      <c r="O122" s="90">
        <v>2014.0</v>
      </c>
      <c r="P122" s="2" t="s">
        <v>29</v>
      </c>
      <c r="Q122" s="5"/>
      <c r="R122" s="53"/>
      <c r="S122" s="15"/>
      <c r="T122" s="122"/>
      <c r="U122" s="38"/>
      <c r="V122" s="101"/>
    </row>
    <row r="123">
      <c r="A123" s="5"/>
      <c r="B123" s="37" t="s">
        <v>396</v>
      </c>
      <c r="C123" s="40" t="s">
        <v>397</v>
      </c>
      <c r="D123" s="9"/>
      <c r="E123" s="9"/>
      <c r="F123" s="9"/>
      <c r="G123" s="9"/>
      <c r="H123" s="9"/>
      <c r="I123" s="9"/>
      <c r="J123" s="9"/>
      <c r="K123" s="9"/>
      <c r="L123" s="77" t="s">
        <v>431</v>
      </c>
      <c r="M123" s="9"/>
      <c r="N123" s="9"/>
      <c r="O123" s="3">
        <v>2012.0</v>
      </c>
      <c r="P123" s="2" t="s">
        <v>28</v>
      </c>
      <c r="Q123" s="5"/>
      <c r="R123" s="53"/>
      <c r="S123" s="15"/>
      <c r="T123" s="122"/>
      <c r="U123" s="38"/>
      <c r="V123" s="101"/>
    </row>
    <row r="124">
      <c r="A124" s="5"/>
      <c r="B124" s="37" t="s">
        <v>399</v>
      </c>
      <c r="C124" s="40" t="s">
        <v>400</v>
      </c>
      <c r="D124" s="9"/>
      <c r="E124" s="9"/>
      <c r="F124" s="9"/>
      <c r="G124" s="9"/>
      <c r="H124" s="9"/>
      <c r="I124" s="9"/>
      <c r="J124" s="9"/>
      <c r="K124" s="9"/>
      <c r="L124" s="18" t="s">
        <v>23</v>
      </c>
      <c r="M124" s="9"/>
      <c r="N124" s="9"/>
      <c r="O124" s="3">
        <v>2013.0</v>
      </c>
      <c r="P124" s="2" t="s">
        <v>32</v>
      </c>
      <c r="Q124" s="5"/>
      <c r="R124" s="53"/>
      <c r="S124" s="15"/>
      <c r="T124" s="124"/>
      <c r="U124" s="125"/>
      <c r="V124" s="101"/>
    </row>
    <row r="125">
      <c r="A125" s="5"/>
      <c r="B125" s="37" t="s">
        <v>401</v>
      </c>
      <c r="C125" s="40" t="s">
        <v>402</v>
      </c>
      <c r="D125" s="9"/>
      <c r="E125" s="9"/>
      <c r="F125" s="9"/>
      <c r="G125" s="9"/>
      <c r="H125" s="9"/>
      <c r="I125" s="9"/>
      <c r="J125" s="9"/>
      <c r="K125" s="9"/>
      <c r="L125" s="18" t="s">
        <v>440</v>
      </c>
      <c r="M125" s="9"/>
      <c r="N125" s="9"/>
      <c r="O125" s="3">
        <v>2017.0</v>
      </c>
      <c r="P125" s="2" t="s">
        <v>29</v>
      </c>
      <c r="Q125" s="5"/>
      <c r="R125" s="53"/>
      <c r="S125" s="15"/>
      <c r="T125" s="122"/>
      <c r="U125" s="38"/>
      <c r="V125" s="101"/>
    </row>
    <row r="126">
      <c r="A126" s="5"/>
      <c r="B126" s="37" t="s">
        <v>403</v>
      </c>
      <c r="C126" s="40" t="s">
        <v>404</v>
      </c>
      <c r="D126" s="9"/>
      <c r="E126" s="9"/>
      <c r="F126" s="9"/>
      <c r="G126" s="9"/>
      <c r="H126" s="9"/>
      <c r="I126" s="9"/>
      <c r="J126" s="9"/>
      <c r="K126" s="9"/>
      <c r="L126" s="95" t="s">
        <v>443</v>
      </c>
      <c r="M126" s="9"/>
      <c r="N126" s="9"/>
      <c r="O126" s="3">
        <v>2017.0</v>
      </c>
      <c r="P126" s="2" t="s">
        <v>36</v>
      </c>
      <c r="Q126" s="5"/>
      <c r="R126" s="53"/>
      <c r="S126" s="15"/>
      <c r="T126" s="101"/>
      <c r="U126" s="38"/>
      <c r="V126" s="101"/>
    </row>
    <row r="127">
      <c r="A127" s="5"/>
      <c r="B127" s="37" t="s">
        <v>406</v>
      </c>
      <c r="C127" s="40" t="s">
        <v>407</v>
      </c>
      <c r="D127" s="9"/>
      <c r="E127" s="9"/>
      <c r="F127" s="9"/>
      <c r="G127" s="9"/>
      <c r="H127" s="9"/>
      <c r="I127" s="9"/>
      <c r="J127" s="9"/>
      <c r="K127" s="9"/>
      <c r="L127" s="77" t="s">
        <v>431</v>
      </c>
      <c r="M127" s="9"/>
      <c r="N127" s="9"/>
      <c r="O127" s="3">
        <v>2014.0</v>
      </c>
      <c r="P127" s="2" t="s">
        <v>32</v>
      </c>
      <c r="Q127" s="5"/>
      <c r="R127" s="53"/>
      <c r="S127" s="15"/>
      <c r="T127" s="101"/>
      <c r="U127" s="38"/>
      <c r="V127" s="101"/>
    </row>
    <row r="128">
      <c r="A128" s="5"/>
      <c r="B128" s="37" t="s">
        <v>409</v>
      </c>
      <c r="C128" s="40" t="s">
        <v>410</v>
      </c>
      <c r="D128" s="9"/>
      <c r="E128" s="9"/>
      <c r="F128" s="9"/>
      <c r="G128" s="9"/>
      <c r="H128" s="9"/>
      <c r="I128" s="9"/>
      <c r="J128" s="9"/>
      <c r="K128" s="9"/>
      <c r="L128" s="77" t="s">
        <v>431</v>
      </c>
      <c r="M128" s="9"/>
      <c r="N128" s="9"/>
      <c r="O128" s="3">
        <v>2017.0</v>
      </c>
      <c r="P128" s="2" t="s">
        <v>36</v>
      </c>
      <c r="Q128" s="5"/>
      <c r="R128" s="53"/>
      <c r="S128" s="15"/>
      <c r="T128" s="122"/>
      <c r="U128" s="38"/>
      <c r="V128" s="101"/>
    </row>
    <row r="129">
      <c r="A129" s="5"/>
      <c r="B129" s="37" t="s">
        <v>411</v>
      </c>
      <c r="C129" s="40" t="s">
        <v>412</v>
      </c>
      <c r="D129" s="9"/>
      <c r="E129" s="9"/>
      <c r="F129" s="9"/>
      <c r="G129" s="9"/>
      <c r="H129" s="9"/>
      <c r="I129" s="9"/>
      <c r="J129" s="9"/>
      <c r="K129" s="9"/>
      <c r="L129" s="62" t="s">
        <v>452</v>
      </c>
      <c r="M129" s="9"/>
      <c r="N129" s="9"/>
      <c r="O129" s="68">
        <v>2016.0</v>
      </c>
      <c r="P129" s="2" t="s">
        <v>29</v>
      </c>
      <c r="Q129" s="5"/>
      <c r="R129" s="53"/>
      <c r="S129" s="15"/>
      <c r="T129" s="122"/>
      <c r="U129" s="38"/>
      <c r="V129" s="101"/>
    </row>
    <row r="130">
      <c r="A130" s="5"/>
      <c r="B130" s="37" t="s">
        <v>414</v>
      </c>
      <c r="C130" s="40" t="s">
        <v>415</v>
      </c>
      <c r="D130" s="9"/>
      <c r="E130" s="9"/>
      <c r="F130" s="9"/>
      <c r="G130" s="9"/>
      <c r="H130" s="9"/>
      <c r="I130" s="9"/>
      <c r="J130" s="9"/>
      <c r="K130" s="9"/>
      <c r="L130" s="142" t="s">
        <v>455</v>
      </c>
      <c r="M130" s="9"/>
      <c r="N130" s="9"/>
      <c r="O130" s="68">
        <v>2012.0</v>
      </c>
      <c r="P130" s="2" t="s">
        <v>32</v>
      </c>
      <c r="Q130" s="5"/>
      <c r="R130" s="53"/>
      <c r="S130" s="15"/>
      <c r="T130" s="122"/>
      <c r="U130" s="38"/>
      <c r="V130" s="101"/>
    </row>
    <row r="131">
      <c r="A131" s="5"/>
      <c r="B131" s="37" t="s">
        <v>416</v>
      </c>
      <c r="C131" s="40" t="s">
        <v>417</v>
      </c>
      <c r="D131" s="9"/>
      <c r="E131" s="9"/>
      <c r="F131" s="9"/>
      <c r="G131" s="9"/>
      <c r="H131" s="9"/>
      <c r="I131" s="9"/>
      <c r="J131" s="9"/>
      <c r="K131" s="9"/>
      <c r="L131" s="62" t="s">
        <v>460</v>
      </c>
      <c r="M131" s="9"/>
      <c r="N131" s="9"/>
      <c r="O131" s="68">
        <v>2014.0</v>
      </c>
      <c r="P131" s="2" t="s">
        <v>36</v>
      </c>
      <c r="Q131" s="5"/>
      <c r="R131" s="53"/>
      <c r="S131" s="15"/>
      <c r="T131" s="124"/>
      <c r="U131" s="143"/>
      <c r="V131" s="38"/>
    </row>
    <row r="132">
      <c r="A132" s="5"/>
      <c r="B132" s="37" t="s">
        <v>418</v>
      </c>
      <c r="C132" s="40" t="s">
        <v>419</v>
      </c>
      <c r="D132" s="9"/>
      <c r="E132" s="9"/>
      <c r="F132" s="9"/>
      <c r="G132" s="9"/>
      <c r="H132" s="9"/>
      <c r="I132" s="9"/>
      <c r="J132" s="9"/>
      <c r="K132" s="9"/>
      <c r="L132" s="77" t="s">
        <v>77</v>
      </c>
      <c r="M132" s="9"/>
      <c r="N132" s="9"/>
      <c r="O132" s="3">
        <v>2014.0</v>
      </c>
      <c r="P132" s="2" t="s">
        <v>36</v>
      </c>
      <c r="Q132" s="5"/>
      <c r="R132" s="53"/>
      <c r="S132" s="15"/>
      <c r="T132" s="124"/>
      <c r="U132" s="143"/>
      <c r="V132" s="101"/>
    </row>
    <row r="133">
      <c r="A133" s="5"/>
      <c r="B133" s="37" t="s">
        <v>421</v>
      </c>
      <c r="C133" s="40" t="s">
        <v>422</v>
      </c>
      <c r="D133" s="9"/>
      <c r="E133" s="9"/>
      <c r="F133" s="9"/>
      <c r="G133" s="9"/>
      <c r="H133" s="9"/>
      <c r="I133" s="9"/>
      <c r="J133" s="9"/>
      <c r="K133" s="9"/>
      <c r="L133" s="77" t="s">
        <v>77</v>
      </c>
      <c r="M133" s="9"/>
      <c r="N133" s="9"/>
      <c r="O133" s="3">
        <v>2017.0</v>
      </c>
      <c r="P133" s="2" t="s">
        <v>29</v>
      </c>
      <c r="Q133" s="5"/>
      <c r="R133" s="53"/>
      <c r="S133" s="15"/>
      <c r="T133" s="124"/>
      <c r="U133" s="143"/>
      <c r="V133" s="101"/>
    </row>
    <row r="134">
      <c r="A134" s="5"/>
      <c r="B134" s="37" t="s">
        <v>423</v>
      </c>
      <c r="C134" s="40" t="s">
        <v>424</v>
      </c>
      <c r="D134" s="9"/>
      <c r="E134" s="9"/>
      <c r="F134" s="9"/>
      <c r="G134" s="9"/>
      <c r="H134" s="9"/>
      <c r="I134" s="9"/>
      <c r="J134" s="9"/>
      <c r="K134" s="9"/>
      <c r="L134" s="18" t="s">
        <v>461</v>
      </c>
      <c r="M134" s="9"/>
      <c r="N134" s="9"/>
      <c r="O134" s="3">
        <v>2017.0</v>
      </c>
      <c r="P134" s="2" t="s">
        <v>32</v>
      </c>
      <c r="Q134" s="5"/>
      <c r="R134" s="53"/>
      <c r="S134" s="15"/>
      <c r="T134" s="122"/>
      <c r="U134" s="40" t="s">
        <v>462</v>
      </c>
      <c r="V134" s="9"/>
      <c r="W134" s="9"/>
      <c r="X134" s="9"/>
      <c r="Y134" s="9"/>
      <c r="Z134" s="9"/>
      <c r="AA134" s="9"/>
      <c r="AB134" s="9"/>
      <c r="AC134" s="9"/>
      <c r="AD134" s="18" t="s">
        <v>463</v>
      </c>
      <c r="AE134" s="9"/>
      <c r="AF134" s="9"/>
      <c r="AG134" s="3">
        <v>2017.0</v>
      </c>
      <c r="AH134" s="2" t="s">
        <v>36</v>
      </c>
      <c r="AI134" s="101"/>
    </row>
    <row r="135">
      <c r="A135" s="5"/>
      <c r="B135" s="37" t="s">
        <v>426</v>
      </c>
      <c r="C135" s="40" t="s">
        <v>427</v>
      </c>
      <c r="D135" s="9"/>
      <c r="E135" s="9"/>
      <c r="F135" s="9"/>
      <c r="G135" s="9"/>
      <c r="H135" s="9"/>
      <c r="I135" s="9"/>
      <c r="J135" s="9"/>
      <c r="K135" s="9"/>
      <c r="L135" s="77" t="s">
        <v>77</v>
      </c>
      <c r="M135" s="9"/>
      <c r="N135" s="9"/>
      <c r="O135" s="3">
        <v>2016.0</v>
      </c>
      <c r="P135" s="2" t="s">
        <v>32</v>
      </c>
      <c r="Q135" s="5"/>
      <c r="R135" s="53"/>
      <c r="S135" s="15"/>
      <c r="T135" s="122"/>
      <c r="U135" s="40" t="s">
        <v>464</v>
      </c>
      <c r="V135" s="9"/>
      <c r="W135" s="9"/>
      <c r="X135" s="9"/>
      <c r="Y135" s="9"/>
      <c r="Z135" s="9"/>
      <c r="AA135" s="9"/>
      <c r="AB135" s="9"/>
      <c r="AC135" s="9"/>
      <c r="AD135" s="18" t="s">
        <v>465</v>
      </c>
      <c r="AE135" s="9"/>
      <c r="AF135" s="9"/>
      <c r="AG135" s="3">
        <v>2017.0</v>
      </c>
      <c r="AH135" s="2" t="s">
        <v>29</v>
      </c>
      <c r="AI135" s="101"/>
    </row>
    <row r="136">
      <c r="A136" s="5"/>
      <c r="B136" s="37" t="s">
        <v>429</v>
      </c>
      <c r="C136" s="40" t="s">
        <v>430</v>
      </c>
      <c r="D136" s="9"/>
      <c r="E136" s="9"/>
      <c r="F136" s="9"/>
      <c r="G136" s="9"/>
      <c r="H136" s="9"/>
      <c r="I136" s="9"/>
      <c r="J136" s="9"/>
      <c r="K136" s="9"/>
      <c r="L136" s="77" t="s">
        <v>77</v>
      </c>
      <c r="M136" s="9"/>
      <c r="N136" s="9"/>
      <c r="O136" s="3">
        <v>2014.0</v>
      </c>
      <c r="P136" s="2" t="s">
        <v>32</v>
      </c>
      <c r="Q136" s="5"/>
      <c r="R136" s="53"/>
      <c r="S136" s="15"/>
      <c r="T136" s="101"/>
      <c r="U136" s="38"/>
      <c r="V136" s="101"/>
    </row>
    <row r="137">
      <c r="A137" s="5"/>
      <c r="B137" s="37" t="s">
        <v>432</v>
      </c>
      <c r="C137" s="40" t="s">
        <v>433</v>
      </c>
      <c r="D137" s="9"/>
      <c r="E137" s="9"/>
      <c r="F137" s="9"/>
      <c r="G137" s="9"/>
      <c r="H137" s="9"/>
      <c r="I137" s="9"/>
      <c r="J137" s="9"/>
      <c r="K137" s="9"/>
      <c r="L137" s="18" t="s">
        <v>323</v>
      </c>
      <c r="M137" s="9"/>
      <c r="N137" s="9"/>
      <c r="O137" s="3">
        <v>2017.0</v>
      </c>
      <c r="P137" s="2" t="s">
        <v>32</v>
      </c>
      <c r="Q137" s="5"/>
      <c r="R137" s="53"/>
      <c r="S137" s="15"/>
      <c r="T137" s="101"/>
      <c r="U137" s="38"/>
      <c r="V137" s="101"/>
    </row>
    <row r="138">
      <c r="A138" s="5"/>
      <c r="B138" s="37" t="s">
        <v>434</v>
      </c>
      <c r="C138" s="40" t="s">
        <v>435</v>
      </c>
      <c r="D138" s="9"/>
      <c r="E138" s="9"/>
      <c r="F138" s="9"/>
      <c r="G138" s="9"/>
      <c r="H138" s="9"/>
      <c r="I138" s="9"/>
      <c r="J138" s="9"/>
      <c r="K138" s="9"/>
      <c r="L138" s="62" t="s">
        <v>466</v>
      </c>
      <c r="M138" s="9"/>
      <c r="N138" s="9"/>
      <c r="O138" s="90">
        <v>2012.0</v>
      </c>
      <c r="P138" s="2" t="s">
        <v>32</v>
      </c>
      <c r="Q138" s="5"/>
      <c r="R138" s="53"/>
      <c r="S138" s="15"/>
      <c r="T138" s="101"/>
      <c r="U138" s="38"/>
      <c r="V138" s="101"/>
    </row>
    <row r="139">
      <c r="A139" s="5"/>
      <c r="B139" s="37" t="s">
        <v>436</v>
      </c>
      <c r="C139" s="40" t="s">
        <v>437</v>
      </c>
      <c r="D139" s="9"/>
      <c r="E139" s="9"/>
      <c r="F139" s="9"/>
      <c r="G139" s="9"/>
      <c r="H139" s="9"/>
      <c r="I139" s="9"/>
      <c r="J139" s="9"/>
      <c r="K139" s="9"/>
      <c r="L139" s="18" t="s">
        <v>468</v>
      </c>
      <c r="M139" s="9"/>
      <c r="N139" s="9"/>
      <c r="O139" s="3">
        <v>2017.0</v>
      </c>
      <c r="P139" s="2" t="s">
        <v>32</v>
      </c>
      <c r="Q139" s="5"/>
      <c r="R139" s="53"/>
      <c r="S139" s="15"/>
      <c r="T139" s="122"/>
      <c r="U139" s="38"/>
      <c r="V139" s="101"/>
    </row>
    <row r="140">
      <c r="A140" s="5"/>
      <c r="B140" s="37" t="s">
        <v>438</v>
      </c>
      <c r="C140" s="40" t="s">
        <v>439</v>
      </c>
      <c r="D140" s="9"/>
      <c r="E140" s="9"/>
      <c r="F140" s="9"/>
      <c r="G140" s="9"/>
      <c r="H140" s="9"/>
      <c r="I140" s="9"/>
      <c r="J140" s="9"/>
      <c r="K140" s="9"/>
      <c r="L140" s="18" t="s">
        <v>469</v>
      </c>
      <c r="M140" s="9"/>
      <c r="N140" s="9"/>
      <c r="O140" s="3">
        <v>2017.0</v>
      </c>
      <c r="P140" s="2" t="s">
        <v>36</v>
      </c>
      <c r="Q140" s="5"/>
      <c r="R140" s="53"/>
      <c r="S140" s="15"/>
      <c r="T140" s="122"/>
      <c r="U140" s="38"/>
      <c r="V140" s="101"/>
    </row>
    <row r="141">
      <c r="A141" s="5"/>
      <c r="B141" s="37" t="s">
        <v>441</v>
      </c>
      <c r="C141" s="40" t="s">
        <v>442</v>
      </c>
      <c r="D141" s="9"/>
      <c r="E141" s="9"/>
      <c r="F141" s="9"/>
      <c r="G141" s="9"/>
      <c r="H141" s="9"/>
      <c r="I141" s="9"/>
      <c r="J141" s="9"/>
      <c r="K141" s="9"/>
      <c r="L141" s="18" t="s">
        <v>470</v>
      </c>
      <c r="M141" s="9"/>
      <c r="N141" s="9"/>
      <c r="O141" s="3">
        <v>2017.0</v>
      </c>
      <c r="P141" s="2" t="s">
        <v>29</v>
      </c>
      <c r="Q141" s="5"/>
      <c r="R141" s="53"/>
      <c r="S141" s="15"/>
      <c r="T141" s="101"/>
      <c r="U141" s="38"/>
      <c r="V141" s="101"/>
    </row>
    <row r="142">
      <c r="A142" s="5"/>
      <c r="B142" s="37" t="s">
        <v>444</v>
      </c>
      <c r="C142" s="40" t="s">
        <v>445</v>
      </c>
      <c r="D142" s="9"/>
      <c r="E142" s="9"/>
      <c r="F142" s="9"/>
      <c r="G142" s="9"/>
      <c r="H142" s="9"/>
      <c r="I142" s="9"/>
      <c r="J142" s="9"/>
      <c r="K142" s="9"/>
      <c r="L142" s="77" t="s">
        <v>77</v>
      </c>
      <c r="M142" s="9"/>
      <c r="N142" s="9"/>
      <c r="O142" s="3">
        <v>2017.0</v>
      </c>
      <c r="P142" s="2" t="s">
        <v>17</v>
      </c>
      <c r="Q142" s="5"/>
      <c r="R142" s="53"/>
      <c r="S142" s="15"/>
      <c r="T142" s="124"/>
      <c r="U142" s="125"/>
      <c r="V142" s="101"/>
    </row>
    <row r="143">
      <c r="A143" s="5"/>
      <c r="B143" s="37" t="s">
        <v>446</v>
      </c>
      <c r="C143" s="40" t="s">
        <v>447</v>
      </c>
      <c r="D143" s="9"/>
      <c r="E143" s="9"/>
      <c r="F143" s="9"/>
      <c r="G143" s="9"/>
      <c r="H143" s="9"/>
      <c r="I143" s="9"/>
      <c r="J143" s="9"/>
      <c r="K143" s="9"/>
      <c r="L143" s="62" t="s">
        <v>471</v>
      </c>
      <c r="M143" s="9"/>
      <c r="N143" s="9"/>
      <c r="O143" s="68">
        <v>2016.0</v>
      </c>
      <c r="P143" s="2" t="s">
        <v>32</v>
      </c>
      <c r="Q143" s="5"/>
      <c r="R143" s="53"/>
      <c r="S143" s="15"/>
      <c r="T143" s="101"/>
      <c r="U143" s="38"/>
      <c r="V143" s="101"/>
    </row>
    <row r="144">
      <c r="A144" s="5"/>
      <c r="B144" s="37" t="s">
        <v>448</v>
      </c>
      <c r="C144" s="40" t="s">
        <v>449</v>
      </c>
      <c r="D144" s="9"/>
      <c r="E144" s="9"/>
      <c r="F144" s="9"/>
      <c r="G144" s="9"/>
      <c r="H144" s="9"/>
      <c r="I144" s="9"/>
      <c r="J144" s="9"/>
      <c r="K144" s="9"/>
      <c r="L144" s="18" t="s">
        <v>472</v>
      </c>
      <c r="M144" s="9"/>
      <c r="N144" s="9"/>
      <c r="O144" s="3">
        <v>2017.0</v>
      </c>
      <c r="P144" s="2" t="s">
        <v>32</v>
      </c>
      <c r="Q144" s="5"/>
      <c r="R144" s="53"/>
      <c r="S144" s="15"/>
      <c r="T144" s="101"/>
      <c r="U144" s="38"/>
      <c r="V144" s="101"/>
    </row>
    <row r="145">
      <c r="A145" s="5"/>
      <c r="B145" s="37" t="s">
        <v>450</v>
      </c>
      <c r="C145" s="40" t="s">
        <v>451</v>
      </c>
      <c r="D145" s="9"/>
      <c r="E145" s="9"/>
      <c r="F145" s="9"/>
      <c r="G145" s="9"/>
      <c r="H145" s="9"/>
      <c r="I145" s="9"/>
      <c r="J145" s="9"/>
      <c r="K145" s="9"/>
      <c r="L145" s="147" t="s">
        <v>473</v>
      </c>
      <c r="M145" s="9"/>
      <c r="N145" s="9"/>
      <c r="O145" s="3">
        <v>2014.0</v>
      </c>
      <c r="P145" s="2" t="s">
        <v>178</v>
      </c>
      <c r="Q145" s="5"/>
      <c r="R145" s="53"/>
      <c r="S145" s="15"/>
      <c r="T145" s="101"/>
      <c r="U145" s="38"/>
      <c r="V145" s="101"/>
    </row>
    <row r="146">
      <c r="A146" s="5"/>
      <c r="B146" s="37" t="s">
        <v>453</v>
      </c>
      <c r="C146" s="40" t="s">
        <v>454</v>
      </c>
      <c r="D146" s="9"/>
      <c r="E146" s="9"/>
      <c r="F146" s="9"/>
      <c r="G146" s="9"/>
      <c r="H146" s="9"/>
      <c r="I146" s="9"/>
      <c r="J146" s="9"/>
      <c r="K146" s="9"/>
      <c r="L146" s="77" t="s">
        <v>431</v>
      </c>
      <c r="M146" s="9"/>
      <c r="N146" s="9"/>
      <c r="O146" s="3">
        <v>2012.0</v>
      </c>
      <c r="P146" s="2" t="s">
        <v>29</v>
      </c>
      <c r="Q146" s="5"/>
      <c r="R146" s="53"/>
      <c r="S146" s="15"/>
      <c r="T146" s="122"/>
      <c r="U146" s="38"/>
      <c r="V146" s="101"/>
    </row>
    <row r="147">
      <c r="A147" s="5"/>
      <c r="B147" s="37" t="s">
        <v>456</v>
      </c>
      <c r="C147" s="40" t="s">
        <v>457</v>
      </c>
      <c r="D147" s="9"/>
      <c r="E147" s="9"/>
      <c r="F147" s="9"/>
      <c r="G147" s="9"/>
      <c r="H147" s="9"/>
      <c r="I147" s="9"/>
      <c r="J147" s="9"/>
      <c r="K147" s="9"/>
      <c r="L147" s="62" t="s">
        <v>474</v>
      </c>
      <c r="M147" s="9"/>
      <c r="N147" s="9"/>
      <c r="O147" s="68">
        <v>2016.0</v>
      </c>
      <c r="P147" s="2" t="s">
        <v>29</v>
      </c>
      <c r="Q147" s="5"/>
      <c r="R147" s="53"/>
      <c r="S147" s="15"/>
      <c r="T147" s="124"/>
      <c r="U147" s="143"/>
      <c r="V147" s="101"/>
    </row>
    <row r="148">
      <c r="A148" s="5"/>
      <c r="B148" s="37" t="s">
        <v>458</v>
      </c>
      <c r="C148" s="40" t="s">
        <v>459</v>
      </c>
      <c r="D148" s="9"/>
      <c r="E148" s="9"/>
      <c r="F148" s="9"/>
      <c r="G148" s="9"/>
      <c r="H148" s="9"/>
      <c r="I148" s="9"/>
      <c r="J148" s="9"/>
      <c r="K148" s="10"/>
      <c r="L148" s="147" t="s">
        <v>473</v>
      </c>
      <c r="M148" s="9"/>
      <c r="N148" s="10"/>
      <c r="O148" s="3">
        <v>2013.0</v>
      </c>
      <c r="P148" s="2" t="s">
        <v>32</v>
      </c>
      <c r="Q148" s="5"/>
      <c r="R148" s="149"/>
      <c r="S148" s="15"/>
      <c r="T148" s="101"/>
      <c r="U148" s="38"/>
      <c r="V148" s="101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3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3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A151" s="5"/>
      <c r="B151" s="150" t="s">
        <v>72</v>
      </c>
      <c r="C151" s="152" t="s">
        <v>73</v>
      </c>
      <c r="D151" s="9"/>
      <c r="E151" s="9"/>
      <c r="F151" s="9"/>
      <c r="G151" s="9"/>
      <c r="H151" s="9"/>
      <c r="I151" s="9"/>
      <c r="J151" s="9"/>
      <c r="K151" s="10"/>
      <c r="L151" s="153" t="s">
        <v>77</v>
      </c>
      <c r="M151" s="9"/>
      <c r="N151" s="10"/>
      <c r="O151" s="55">
        <v>2012.0</v>
      </c>
      <c r="P151" s="100" t="s">
        <v>17</v>
      </c>
      <c r="Q151" s="5"/>
      <c r="R151" s="47" t="s">
        <v>475</v>
      </c>
      <c r="S151" s="5"/>
    </row>
    <row r="152">
      <c r="A152" s="5"/>
      <c r="B152" s="154" t="s">
        <v>245</v>
      </c>
      <c r="C152" s="155" t="s">
        <v>246</v>
      </c>
      <c r="D152" s="67"/>
      <c r="E152" s="67"/>
      <c r="F152" s="67"/>
      <c r="G152" s="67"/>
      <c r="H152" s="67"/>
      <c r="I152" s="67"/>
      <c r="J152" s="67"/>
      <c r="K152" s="70"/>
      <c r="L152" s="156" t="s">
        <v>247</v>
      </c>
      <c r="M152" s="67"/>
      <c r="N152" s="70"/>
      <c r="O152" s="73">
        <v>2012.0</v>
      </c>
      <c r="P152" s="71" t="s">
        <v>32</v>
      </c>
      <c r="Q152" s="5"/>
      <c r="R152" s="53"/>
      <c r="S152" s="5"/>
    </row>
    <row r="153">
      <c r="A153" s="5"/>
      <c r="B153" s="154" t="s">
        <v>295</v>
      </c>
      <c r="C153" s="155" t="s">
        <v>296</v>
      </c>
      <c r="D153" s="67"/>
      <c r="E153" s="67"/>
      <c r="F153" s="67"/>
      <c r="G153" s="67"/>
      <c r="H153" s="67"/>
      <c r="I153" s="67"/>
      <c r="J153" s="67"/>
      <c r="K153" s="70"/>
      <c r="L153" s="65" t="s">
        <v>297</v>
      </c>
      <c r="M153" s="67"/>
      <c r="N153" s="70"/>
      <c r="O153" s="73">
        <v>2012.0</v>
      </c>
      <c r="P153" s="71" t="s">
        <v>29</v>
      </c>
      <c r="Q153" s="5"/>
      <c r="R153" s="53"/>
      <c r="S153" s="5"/>
    </row>
    <row r="154">
      <c r="A154" s="5"/>
      <c r="B154" s="154" t="s">
        <v>300</v>
      </c>
      <c r="C154" s="155" t="s">
        <v>301</v>
      </c>
      <c r="D154" s="67"/>
      <c r="E154" s="67"/>
      <c r="F154" s="67"/>
      <c r="G154" s="67"/>
      <c r="H154" s="67"/>
      <c r="I154" s="67"/>
      <c r="J154" s="67"/>
      <c r="K154" s="70"/>
      <c r="L154" s="65" t="s">
        <v>305</v>
      </c>
      <c r="M154" s="67"/>
      <c r="N154" s="70"/>
      <c r="O154" s="73">
        <v>2012.0</v>
      </c>
      <c r="P154" s="71" t="s">
        <v>29</v>
      </c>
      <c r="Q154" s="5"/>
      <c r="R154" s="53"/>
      <c r="S154" s="5"/>
    </row>
    <row r="155">
      <c r="A155" s="5"/>
      <c r="B155" s="154" t="s">
        <v>311</v>
      </c>
      <c r="C155" s="155" t="s">
        <v>312</v>
      </c>
      <c r="D155" s="67"/>
      <c r="E155" s="67"/>
      <c r="F155" s="67"/>
      <c r="G155" s="67"/>
      <c r="H155" s="67"/>
      <c r="I155" s="67"/>
      <c r="J155" s="67"/>
      <c r="K155" s="70"/>
      <c r="L155" s="157" t="s">
        <v>77</v>
      </c>
      <c r="M155" s="67"/>
      <c r="N155" s="70"/>
      <c r="O155" s="73">
        <v>2012.0</v>
      </c>
      <c r="P155" s="71" t="s">
        <v>32</v>
      </c>
      <c r="Q155" s="5"/>
      <c r="R155" s="53"/>
      <c r="S155" s="5"/>
    </row>
    <row r="156">
      <c r="A156" s="5"/>
      <c r="B156" s="154" t="s">
        <v>328</v>
      </c>
      <c r="C156" s="155" t="s">
        <v>329</v>
      </c>
      <c r="D156" s="67"/>
      <c r="E156" s="67"/>
      <c r="F156" s="67"/>
      <c r="G156" s="67"/>
      <c r="H156" s="67"/>
      <c r="I156" s="67"/>
      <c r="J156" s="67"/>
      <c r="K156" s="70"/>
      <c r="L156" s="65" t="s">
        <v>341</v>
      </c>
      <c r="M156" s="67"/>
      <c r="N156" s="70"/>
      <c r="O156" s="73">
        <v>2012.0</v>
      </c>
      <c r="P156" s="71" t="s">
        <v>36</v>
      </c>
      <c r="Q156" s="5"/>
      <c r="R156" s="53"/>
      <c r="S156" s="5"/>
    </row>
    <row r="157">
      <c r="A157" s="5"/>
      <c r="B157" s="154" t="s">
        <v>350</v>
      </c>
      <c r="C157" s="155" t="s">
        <v>351</v>
      </c>
      <c r="D157" s="67"/>
      <c r="E157" s="67"/>
      <c r="F157" s="67"/>
      <c r="G157" s="67"/>
      <c r="H157" s="67"/>
      <c r="I157" s="67"/>
      <c r="J157" s="67"/>
      <c r="K157" s="70"/>
      <c r="L157" s="65" t="s">
        <v>365</v>
      </c>
      <c r="M157" s="67"/>
      <c r="N157" s="70"/>
      <c r="O157" s="73">
        <v>2012.0</v>
      </c>
      <c r="P157" s="71" t="s">
        <v>29</v>
      </c>
      <c r="Q157" s="5"/>
      <c r="R157" s="53"/>
      <c r="S157" s="5"/>
    </row>
    <row r="158">
      <c r="A158" s="5"/>
      <c r="B158" s="154" t="s">
        <v>396</v>
      </c>
      <c r="C158" s="155" t="s">
        <v>397</v>
      </c>
      <c r="D158" s="67"/>
      <c r="E158" s="67"/>
      <c r="F158" s="67"/>
      <c r="G158" s="67"/>
      <c r="H158" s="67"/>
      <c r="I158" s="67"/>
      <c r="J158" s="67"/>
      <c r="K158" s="70"/>
      <c r="L158" s="157" t="s">
        <v>431</v>
      </c>
      <c r="M158" s="67"/>
      <c r="N158" s="70"/>
      <c r="O158" s="73">
        <v>2012.0</v>
      </c>
      <c r="P158" s="71" t="s">
        <v>28</v>
      </c>
      <c r="Q158" s="5"/>
      <c r="R158" s="53"/>
      <c r="S158" s="5"/>
    </row>
    <row r="159">
      <c r="A159" s="5"/>
      <c r="B159" s="154" t="s">
        <v>414</v>
      </c>
      <c r="C159" s="155" t="s">
        <v>415</v>
      </c>
      <c r="D159" s="67"/>
      <c r="E159" s="67"/>
      <c r="F159" s="67"/>
      <c r="G159" s="67"/>
      <c r="H159" s="67"/>
      <c r="I159" s="67"/>
      <c r="J159" s="67"/>
      <c r="K159" s="70"/>
      <c r="L159" s="158" t="s">
        <v>455</v>
      </c>
      <c r="M159" s="67"/>
      <c r="N159" s="70"/>
      <c r="O159" s="73">
        <v>2012.0</v>
      </c>
      <c r="P159" s="71" t="s">
        <v>32</v>
      </c>
      <c r="Q159" s="5"/>
      <c r="R159" s="53"/>
      <c r="S159" s="5"/>
    </row>
    <row r="160">
      <c r="A160" s="5"/>
      <c r="B160" s="154" t="s">
        <v>434</v>
      </c>
      <c r="C160" s="155" t="s">
        <v>435</v>
      </c>
      <c r="D160" s="67"/>
      <c r="E160" s="67"/>
      <c r="F160" s="67"/>
      <c r="G160" s="67"/>
      <c r="H160" s="67"/>
      <c r="I160" s="67"/>
      <c r="J160" s="67"/>
      <c r="K160" s="70"/>
      <c r="L160" s="65" t="s">
        <v>466</v>
      </c>
      <c r="M160" s="67"/>
      <c r="N160" s="70"/>
      <c r="O160" s="73">
        <v>2012.0</v>
      </c>
      <c r="P160" s="71" t="s">
        <v>32</v>
      </c>
      <c r="Q160" s="5"/>
      <c r="R160" s="53"/>
      <c r="S160" s="5"/>
    </row>
    <row r="161">
      <c r="A161" s="5"/>
      <c r="B161" s="154" t="s">
        <v>453</v>
      </c>
      <c r="C161" s="155" t="s">
        <v>454</v>
      </c>
      <c r="D161" s="67"/>
      <c r="E161" s="67"/>
      <c r="F161" s="67"/>
      <c r="G161" s="67"/>
      <c r="H161" s="67"/>
      <c r="I161" s="67"/>
      <c r="J161" s="67"/>
      <c r="K161" s="70"/>
      <c r="L161" s="157" t="s">
        <v>431</v>
      </c>
      <c r="M161" s="67"/>
      <c r="N161" s="70"/>
      <c r="O161" s="73">
        <v>2012.0</v>
      </c>
      <c r="P161" s="71" t="s">
        <v>29</v>
      </c>
      <c r="Q161" s="5"/>
      <c r="R161" s="53"/>
      <c r="S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35"/>
      <c r="P162" s="5"/>
      <c r="Q162" s="5"/>
      <c r="R162" s="53"/>
      <c r="S162" s="5"/>
      <c r="AF162" s="5"/>
      <c r="AG162" s="5"/>
      <c r="AH162" s="5"/>
      <c r="AI162" s="5"/>
    </row>
    <row r="163">
      <c r="A163" s="5"/>
      <c r="B163" s="150" t="s">
        <v>42</v>
      </c>
      <c r="C163" s="152" t="s">
        <v>44</v>
      </c>
      <c r="D163" s="9"/>
      <c r="E163" s="9"/>
      <c r="F163" s="9"/>
      <c r="G163" s="9"/>
      <c r="H163" s="9"/>
      <c r="I163" s="9"/>
      <c r="J163" s="9"/>
      <c r="K163" s="10"/>
      <c r="L163" s="159" t="s">
        <v>46</v>
      </c>
      <c r="M163" s="9"/>
      <c r="N163" s="10"/>
      <c r="O163" s="55">
        <v>2013.0</v>
      </c>
      <c r="P163" s="100" t="s">
        <v>29</v>
      </c>
      <c r="Q163" s="5"/>
      <c r="R163" s="53"/>
      <c r="S163" s="5"/>
    </row>
    <row r="164">
      <c r="A164" s="5"/>
      <c r="B164" s="160" t="s">
        <v>110</v>
      </c>
      <c r="C164" s="155" t="s">
        <v>111</v>
      </c>
      <c r="D164" s="67"/>
      <c r="E164" s="67"/>
      <c r="F164" s="67"/>
      <c r="G164" s="67"/>
      <c r="H164" s="67"/>
      <c r="I164" s="67"/>
      <c r="J164" s="67"/>
      <c r="K164" s="70"/>
      <c r="L164" s="65" t="s">
        <v>116</v>
      </c>
      <c r="M164" s="67"/>
      <c r="N164" s="70"/>
      <c r="O164" s="73">
        <v>2013.0</v>
      </c>
      <c r="P164" s="71" t="s">
        <v>29</v>
      </c>
      <c r="Q164" s="5"/>
      <c r="R164" s="53"/>
      <c r="S164" s="5"/>
    </row>
    <row r="165">
      <c r="A165" s="5"/>
      <c r="B165" s="154" t="s">
        <v>251</v>
      </c>
      <c r="C165" s="155" t="s">
        <v>252</v>
      </c>
      <c r="D165" s="67"/>
      <c r="E165" s="67"/>
      <c r="F165" s="67"/>
      <c r="G165" s="67"/>
      <c r="H165" s="67"/>
      <c r="I165" s="67"/>
      <c r="J165" s="67"/>
      <c r="K165" s="70"/>
      <c r="L165" s="157" t="s">
        <v>77</v>
      </c>
      <c r="M165" s="67"/>
      <c r="N165" s="70"/>
      <c r="O165" s="73">
        <v>2013.0</v>
      </c>
      <c r="P165" s="71" t="s">
        <v>38</v>
      </c>
      <c r="Q165" s="5"/>
      <c r="R165" s="53"/>
      <c r="S165" s="5"/>
    </row>
    <row r="166">
      <c r="A166" s="5"/>
      <c r="B166" s="154" t="s">
        <v>292</v>
      </c>
      <c r="C166" s="155" t="s">
        <v>293</v>
      </c>
      <c r="D166" s="67"/>
      <c r="E166" s="67"/>
      <c r="F166" s="67"/>
      <c r="G166" s="67"/>
      <c r="H166" s="67"/>
      <c r="I166" s="67"/>
      <c r="J166" s="67"/>
      <c r="K166" s="70"/>
      <c r="L166" s="65" t="s">
        <v>294</v>
      </c>
      <c r="M166" s="67"/>
      <c r="N166" s="70"/>
      <c r="O166" s="73">
        <v>2013.0</v>
      </c>
      <c r="P166" s="71" t="s">
        <v>29</v>
      </c>
      <c r="Q166" s="5"/>
      <c r="R166" s="53"/>
      <c r="S166" s="5"/>
    </row>
    <row r="167">
      <c r="A167" s="5"/>
      <c r="B167" s="154" t="s">
        <v>306</v>
      </c>
      <c r="C167" s="155" t="s">
        <v>307</v>
      </c>
      <c r="D167" s="67"/>
      <c r="E167" s="67"/>
      <c r="F167" s="67"/>
      <c r="G167" s="67"/>
      <c r="H167" s="67"/>
      <c r="I167" s="67"/>
      <c r="J167" s="67"/>
      <c r="K167" s="70"/>
      <c r="L167" s="157" t="s">
        <v>313</v>
      </c>
      <c r="M167" s="67"/>
      <c r="N167" s="70"/>
      <c r="O167" s="73">
        <v>2013.0</v>
      </c>
      <c r="P167" s="71" t="s">
        <v>32</v>
      </c>
      <c r="Q167" s="5"/>
      <c r="R167" s="53"/>
      <c r="S167" s="5"/>
    </row>
    <row r="168">
      <c r="A168" s="5"/>
      <c r="B168" s="154" t="s">
        <v>319</v>
      </c>
      <c r="C168" s="155" t="s">
        <v>320</v>
      </c>
      <c r="D168" s="67"/>
      <c r="E168" s="67"/>
      <c r="F168" s="67"/>
      <c r="G168" s="67"/>
      <c r="H168" s="67"/>
      <c r="I168" s="67"/>
      <c r="J168" s="67"/>
      <c r="K168" s="70"/>
      <c r="L168" s="65" t="s">
        <v>330</v>
      </c>
      <c r="M168" s="67"/>
      <c r="N168" s="70"/>
      <c r="O168" s="73">
        <v>2013.0</v>
      </c>
      <c r="P168" s="71" t="s">
        <v>29</v>
      </c>
      <c r="Q168" s="5"/>
      <c r="R168" s="53"/>
      <c r="S168" s="5"/>
    </row>
    <row r="169">
      <c r="A169" s="5"/>
      <c r="B169" s="154" t="s">
        <v>344</v>
      </c>
      <c r="C169" s="155" t="s">
        <v>345</v>
      </c>
      <c r="D169" s="67"/>
      <c r="E169" s="67"/>
      <c r="F169" s="67"/>
      <c r="G169" s="67"/>
      <c r="H169" s="67"/>
      <c r="I169" s="67"/>
      <c r="J169" s="67"/>
      <c r="K169" s="70"/>
      <c r="L169" s="157" t="s">
        <v>77</v>
      </c>
      <c r="M169" s="67"/>
      <c r="N169" s="70"/>
      <c r="O169" s="73">
        <v>2013.0</v>
      </c>
      <c r="P169" s="71" t="s">
        <v>32</v>
      </c>
      <c r="Q169" s="5"/>
      <c r="R169" s="53"/>
      <c r="S169" s="5"/>
    </row>
    <row r="170">
      <c r="A170" s="5"/>
      <c r="B170" s="154" t="s">
        <v>352</v>
      </c>
      <c r="C170" s="155" t="s">
        <v>353</v>
      </c>
      <c r="D170" s="67"/>
      <c r="E170" s="67"/>
      <c r="F170" s="67"/>
      <c r="G170" s="67"/>
      <c r="H170" s="67"/>
      <c r="I170" s="67"/>
      <c r="J170" s="67"/>
      <c r="K170" s="70"/>
      <c r="L170" s="65" t="s">
        <v>370</v>
      </c>
      <c r="M170" s="67"/>
      <c r="N170" s="70"/>
      <c r="O170" s="73">
        <v>2013.0</v>
      </c>
      <c r="P170" s="71" t="s">
        <v>32</v>
      </c>
      <c r="Q170" s="5"/>
      <c r="R170" s="53"/>
      <c r="S170" s="5"/>
    </row>
    <row r="171">
      <c r="A171" s="5"/>
      <c r="B171" s="154" t="s">
        <v>363</v>
      </c>
      <c r="C171" s="155" t="s">
        <v>364</v>
      </c>
      <c r="D171" s="67"/>
      <c r="E171" s="67"/>
      <c r="F171" s="67"/>
      <c r="G171" s="67"/>
      <c r="H171" s="67"/>
      <c r="I171" s="67"/>
      <c r="J171" s="67"/>
      <c r="K171" s="70"/>
      <c r="L171" s="161" t="s">
        <v>388</v>
      </c>
      <c r="M171" s="67"/>
      <c r="N171" s="70"/>
      <c r="O171" s="73">
        <v>2013.0</v>
      </c>
      <c r="P171" s="71" t="s">
        <v>32</v>
      </c>
      <c r="Q171" s="5"/>
      <c r="R171" s="53"/>
      <c r="S171" s="5"/>
    </row>
    <row r="172">
      <c r="A172" s="5"/>
      <c r="B172" s="154" t="s">
        <v>399</v>
      </c>
      <c r="C172" s="155" t="s">
        <v>400</v>
      </c>
      <c r="D172" s="67"/>
      <c r="E172" s="67"/>
      <c r="F172" s="67"/>
      <c r="G172" s="67"/>
      <c r="H172" s="67"/>
      <c r="I172" s="67"/>
      <c r="J172" s="67"/>
      <c r="K172" s="70"/>
      <c r="L172" s="65" t="s">
        <v>23</v>
      </c>
      <c r="M172" s="67"/>
      <c r="N172" s="70"/>
      <c r="O172" s="73">
        <v>2013.0</v>
      </c>
      <c r="P172" s="71" t="s">
        <v>32</v>
      </c>
      <c r="Q172" s="5"/>
      <c r="R172" s="53"/>
      <c r="S172" s="5"/>
    </row>
    <row r="173">
      <c r="A173" s="5"/>
      <c r="B173" s="154" t="s">
        <v>458</v>
      </c>
      <c r="C173" s="155" t="s">
        <v>459</v>
      </c>
      <c r="D173" s="67"/>
      <c r="E173" s="67"/>
      <c r="F173" s="67"/>
      <c r="G173" s="67"/>
      <c r="H173" s="67"/>
      <c r="I173" s="67"/>
      <c r="J173" s="67"/>
      <c r="K173" s="70"/>
      <c r="L173" s="65" t="s">
        <v>473</v>
      </c>
      <c r="M173" s="67"/>
      <c r="N173" s="70"/>
      <c r="O173" s="73">
        <v>2013.0</v>
      </c>
      <c r="P173" s="71" t="s">
        <v>32</v>
      </c>
      <c r="Q173" s="5"/>
      <c r="R173" s="53"/>
      <c r="S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35"/>
      <c r="P174" s="5"/>
      <c r="Q174" s="5"/>
      <c r="R174" s="53"/>
      <c r="S174" s="5"/>
    </row>
    <row r="175">
      <c r="A175" s="5"/>
      <c r="B175" s="162" t="s">
        <v>155</v>
      </c>
      <c r="C175" s="152" t="s">
        <v>156</v>
      </c>
      <c r="D175" s="9"/>
      <c r="E175" s="9"/>
      <c r="F175" s="9"/>
      <c r="G175" s="9"/>
      <c r="H175" s="9"/>
      <c r="I175" s="9"/>
      <c r="J175" s="9"/>
      <c r="K175" s="10"/>
      <c r="L175" s="153" t="s">
        <v>161</v>
      </c>
      <c r="M175" s="9"/>
      <c r="N175" s="10"/>
      <c r="O175" s="55">
        <v>2014.0</v>
      </c>
      <c r="P175" s="100" t="s">
        <v>29</v>
      </c>
      <c r="Q175" s="5"/>
      <c r="R175" s="53"/>
      <c r="S175" s="5"/>
    </row>
    <row r="176">
      <c r="A176" s="5"/>
      <c r="B176" s="154" t="s">
        <v>202</v>
      </c>
      <c r="C176" s="155" t="s">
        <v>203</v>
      </c>
      <c r="D176" s="67"/>
      <c r="E176" s="67"/>
      <c r="F176" s="67"/>
      <c r="G176" s="67"/>
      <c r="H176" s="67"/>
      <c r="I176" s="67"/>
      <c r="J176" s="67"/>
      <c r="K176" s="70"/>
      <c r="L176" s="163" t="s">
        <v>46</v>
      </c>
      <c r="M176" s="67"/>
      <c r="N176" s="70"/>
      <c r="O176" s="73">
        <v>2014.0</v>
      </c>
      <c r="P176" s="71" t="s">
        <v>32</v>
      </c>
      <c r="Q176" s="5"/>
      <c r="R176" s="53"/>
      <c r="S176" s="5"/>
    </row>
    <row r="177">
      <c r="A177" s="5"/>
      <c r="B177" s="154" t="s">
        <v>212</v>
      </c>
      <c r="C177" s="155" t="s">
        <v>213</v>
      </c>
      <c r="D177" s="67"/>
      <c r="E177" s="67"/>
      <c r="F177" s="67"/>
      <c r="G177" s="67"/>
      <c r="H177" s="67"/>
      <c r="I177" s="67"/>
      <c r="J177" s="67"/>
      <c r="K177" s="70"/>
      <c r="L177" s="157" t="s">
        <v>161</v>
      </c>
      <c r="M177" s="67"/>
      <c r="N177" s="70"/>
      <c r="O177" s="73">
        <v>2014.0</v>
      </c>
      <c r="P177" s="71" t="s">
        <v>17</v>
      </c>
      <c r="Q177" s="5"/>
      <c r="R177" s="53"/>
      <c r="S177" s="5"/>
    </row>
    <row r="178">
      <c r="A178" s="5"/>
      <c r="B178" s="154" t="s">
        <v>280</v>
      </c>
      <c r="C178" s="155" t="s">
        <v>281</v>
      </c>
      <c r="D178" s="67"/>
      <c r="E178" s="67"/>
      <c r="F178" s="67"/>
      <c r="G178" s="67"/>
      <c r="H178" s="67"/>
      <c r="I178" s="67"/>
      <c r="J178" s="67"/>
      <c r="K178" s="70"/>
      <c r="L178" s="65" t="s">
        <v>282</v>
      </c>
      <c r="M178" s="67"/>
      <c r="N178" s="70"/>
      <c r="O178" s="73">
        <v>2014.0</v>
      </c>
      <c r="P178" s="71" t="s">
        <v>32</v>
      </c>
      <c r="Q178" s="5"/>
      <c r="R178" s="53"/>
      <c r="S178" s="5"/>
    </row>
    <row r="179">
      <c r="A179" s="5"/>
      <c r="B179" s="154" t="s">
        <v>283</v>
      </c>
      <c r="C179" s="155" t="s">
        <v>284</v>
      </c>
      <c r="D179" s="67"/>
      <c r="E179" s="67"/>
      <c r="F179" s="67"/>
      <c r="G179" s="67"/>
      <c r="H179" s="67"/>
      <c r="I179" s="67"/>
      <c r="J179" s="67"/>
      <c r="K179" s="70"/>
      <c r="L179" s="65" t="s">
        <v>285</v>
      </c>
      <c r="M179" s="67"/>
      <c r="N179" s="70"/>
      <c r="O179" s="73">
        <v>2014.0</v>
      </c>
      <c r="P179" s="71" t="s">
        <v>29</v>
      </c>
      <c r="Q179" s="5"/>
      <c r="R179" s="53"/>
      <c r="S179" s="5"/>
    </row>
    <row r="180">
      <c r="A180" s="5"/>
      <c r="B180" s="154" t="s">
        <v>286</v>
      </c>
      <c r="C180" s="155" t="s">
        <v>288</v>
      </c>
      <c r="D180" s="67"/>
      <c r="E180" s="67"/>
      <c r="F180" s="67"/>
      <c r="G180" s="67"/>
      <c r="H180" s="67"/>
      <c r="I180" s="67"/>
      <c r="J180" s="67"/>
      <c r="K180" s="70"/>
      <c r="L180" s="157" t="s">
        <v>77</v>
      </c>
      <c r="M180" s="67"/>
      <c r="N180" s="70"/>
      <c r="O180" s="73">
        <v>2014.0</v>
      </c>
      <c r="P180" s="71" t="s">
        <v>17</v>
      </c>
      <c r="Q180" s="5"/>
      <c r="R180" s="53"/>
      <c r="S180" s="5"/>
    </row>
    <row r="181">
      <c r="A181" s="5"/>
      <c r="B181" s="154" t="s">
        <v>289</v>
      </c>
      <c r="C181" s="155" t="s">
        <v>290</v>
      </c>
      <c r="D181" s="67"/>
      <c r="E181" s="67"/>
      <c r="F181" s="67"/>
      <c r="G181" s="67"/>
      <c r="H181" s="67"/>
      <c r="I181" s="67"/>
      <c r="J181" s="67"/>
      <c r="K181" s="70"/>
      <c r="L181" s="65" t="s">
        <v>291</v>
      </c>
      <c r="M181" s="67"/>
      <c r="N181" s="70"/>
      <c r="O181" s="73">
        <v>2014.0</v>
      </c>
      <c r="P181" s="71" t="s">
        <v>29</v>
      </c>
      <c r="Q181" s="5"/>
      <c r="R181" s="53"/>
      <c r="S181" s="5"/>
    </row>
    <row r="182">
      <c r="A182" s="5"/>
      <c r="B182" s="154" t="s">
        <v>298</v>
      </c>
      <c r="C182" s="155" t="s">
        <v>299</v>
      </c>
      <c r="D182" s="67"/>
      <c r="E182" s="67"/>
      <c r="F182" s="67"/>
      <c r="G182" s="67"/>
      <c r="H182" s="67"/>
      <c r="I182" s="67"/>
      <c r="J182" s="67"/>
      <c r="K182" s="70"/>
      <c r="L182" s="65" t="s">
        <v>302</v>
      </c>
      <c r="M182" s="67"/>
      <c r="N182" s="70"/>
      <c r="O182" s="73">
        <v>2014.0</v>
      </c>
      <c r="P182" s="71" t="s">
        <v>29</v>
      </c>
      <c r="Q182" s="5"/>
      <c r="R182" s="53"/>
      <c r="S182" s="5"/>
    </row>
    <row r="183">
      <c r="A183" s="5"/>
      <c r="B183" s="154" t="s">
        <v>303</v>
      </c>
      <c r="C183" s="155" t="s">
        <v>304</v>
      </c>
      <c r="D183" s="67"/>
      <c r="E183" s="67"/>
      <c r="F183" s="67"/>
      <c r="G183" s="67"/>
      <c r="H183" s="67"/>
      <c r="I183" s="67"/>
      <c r="J183" s="67"/>
      <c r="K183" s="70"/>
      <c r="L183" s="65" t="s">
        <v>310</v>
      </c>
      <c r="M183" s="67"/>
      <c r="N183" s="70"/>
      <c r="O183" s="73">
        <v>2014.0</v>
      </c>
      <c r="P183" s="71" t="s">
        <v>29</v>
      </c>
      <c r="Q183" s="5"/>
      <c r="R183" s="53"/>
      <c r="S183" s="5"/>
    </row>
    <row r="184">
      <c r="A184" s="5"/>
      <c r="B184" s="154" t="s">
        <v>308</v>
      </c>
      <c r="C184" s="155" t="s">
        <v>309</v>
      </c>
      <c r="D184" s="67"/>
      <c r="E184" s="67"/>
      <c r="F184" s="67"/>
      <c r="G184" s="67"/>
      <c r="H184" s="67"/>
      <c r="I184" s="67"/>
      <c r="J184" s="67"/>
      <c r="K184" s="70"/>
      <c r="L184" s="157" t="s">
        <v>318</v>
      </c>
      <c r="M184" s="67"/>
      <c r="N184" s="70"/>
      <c r="O184" s="73">
        <v>2014.0</v>
      </c>
      <c r="P184" s="71" t="s">
        <v>28</v>
      </c>
      <c r="Q184" s="5"/>
      <c r="R184" s="53"/>
      <c r="S184" s="5"/>
    </row>
    <row r="185">
      <c r="A185" s="5"/>
      <c r="B185" s="154" t="s">
        <v>336</v>
      </c>
      <c r="C185" s="155" t="s">
        <v>337</v>
      </c>
      <c r="D185" s="67"/>
      <c r="E185" s="67"/>
      <c r="F185" s="67"/>
      <c r="G185" s="67"/>
      <c r="H185" s="67"/>
      <c r="I185" s="67"/>
      <c r="J185" s="67"/>
      <c r="K185" s="70"/>
      <c r="L185" s="157" t="s">
        <v>77</v>
      </c>
      <c r="M185" s="67"/>
      <c r="N185" s="70"/>
      <c r="O185" s="73">
        <v>2014.0</v>
      </c>
      <c r="P185" s="71" t="s">
        <v>38</v>
      </c>
      <c r="Q185" s="5"/>
      <c r="R185" s="53"/>
      <c r="S185" s="5"/>
    </row>
    <row r="186">
      <c r="A186" s="5"/>
      <c r="B186" s="154" t="s">
        <v>371</v>
      </c>
      <c r="C186" s="155" t="s">
        <v>372</v>
      </c>
      <c r="D186" s="67"/>
      <c r="E186" s="67"/>
      <c r="F186" s="67"/>
      <c r="G186" s="67"/>
      <c r="H186" s="67"/>
      <c r="I186" s="67"/>
      <c r="J186" s="67"/>
      <c r="K186" s="70"/>
      <c r="L186" s="65" t="s">
        <v>398</v>
      </c>
      <c r="M186" s="67"/>
      <c r="N186" s="70"/>
      <c r="O186" s="73">
        <v>2014.0</v>
      </c>
      <c r="P186" s="71" t="s">
        <v>32</v>
      </c>
      <c r="Q186" s="5"/>
      <c r="R186" s="53"/>
      <c r="S186" s="5"/>
    </row>
    <row r="187">
      <c r="A187" s="5"/>
      <c r="B187" s="154" t="s">
        <v>384</v>
      </c>
      <c r="C187" s="155" t="s">
        <v>385</v>
      </c>
      <c r="D187" s="67"/>
      <c r="E187" s="67"/>
      <c r="F187" s="67"/>
      <c r="G187" s="67"/>
      <c r="H187" s="67"/>
      <c r="I187" s="67"/>
      <c r="J187" s="67"/>
      <c r="K187" s="70"/>
      <c r="L187" s="157" t="s">
        <v>413</v>
      </c>
      <c r="M187" s="67"/>
      <c r="N187" s="70"/>
      <c r="O187" s="73">
        <v>2014.0</v>
      </c>
      <c r="P187" s="71" t="s">
        <v>37</v>
      </c>
      <c r="Q187" s="5"/>
      <c r="R187" s="53"/>
      <c r="S187" s="5"/>
    </row>
    <row r="188">
      <c r="A188" s="5"/>
      <c r="B188" s="154" t="s">
        <v>394</v>
      </c>
      <c r="C188" s="155" t="s">
        <v>395</v>
      </c>
      <c r="D188" s="67"/>
      <c r="E188" s="67"/>
      <c r="F188" s="67"/>
      <c r="G188" s="67"/>
      <c r="H188" s="67"/>
      <c r="I188" s="67"/>
      <c r="J188" s="67"/>
      <c r="K188" s="70"/>
      <c r="L188" s="65" t="s">
        <v>428</v>
      </c>
      <c r="M188" s="67"/>
      <c r="N188" s="70"/>
      <c r="O188" s="73">
        <v>2014.0</v>
      </c>
      <c r="P188" s="71" t="s">
        <v>29</v>
      </c>
      <c r="Q188" s="5"/>
      <c r="R188" s="53"/>
      <c r="S188" s="5"/>
    </row>
    <row r="189">
      <c r="A189" s="5"/>
      <c r="B189" s="154" t="s">
        <v>406</v>
      </c>
      <c r="C189" s="155" t="s">
        <v>407</v>
      </c>
      <c r="D189" s="67"/>
      <c r="E189" s="67"/>
      <c r="F189" s="67"/>
      <c r="G189" s="67"/>
      <c r="H189" s="67"/>
      <c r="I189" s="67"/>
      <c r="J189" s="67"/>
      <c r="K189" s="70"/>
      <c r="L189" s="157" t="s">
        <v>431</v>
      </c>
      <c r="M189" s="67"/>
      <c r="N189" s="70"/>
      <c r="O189" s="73">
        <v>2014.0</v>
      </c>
      <c r="P189" s="71" t="s">
        <v>32</v>
      </c>
      <c r="Q189" s="5"/>
      <c r="R189" s="53"/>
      <c r="S189" s="5"/>
    </row>
    <row r="190">
      <c r="A190" s="5"/>
      <c r="B190" s="154" t="s">
        <v>416</v>
      </c>
      <c r="C190" s="155" t="s">
        <v>417</v>
      </c>
      <c r="D190" s="67"/>
      <c r="E190" s="67"/>
      <c r="F190" s="67"/>
      <c r="G190" s="67"/>
      <c r="H190" s="67"/>
      <c r="I190" s="67"/>
      <c r="J190" s="67"/>
      <c r="K190" s="70"/>
      <c r="L190" s="65" t="s">
        <v>460</v>
      </c>
      <c r="M190" s="67"/>
      <c r="N190" s="70"/>
      <c r="O190" s="73">
        <v>2014.0</v>
      </c>
      <c r="P190" s="71" t="s">
        <v>36</v>
      </c>
      <c r="Q190" s="5"/>
      <c r="R190" s="53"/>
      <c r="S190" s="5"/>
    </row>
    <row r="191">
      <c r="A191" s="5"/>
      <c r="B191" s="154" t="s">
        <v>418</v>
      </c>
      <c r="C191" s="155" t="s">
        <v>419</v>
      </c>
      <c r="D191" s="67"/>
      <c r="E191" s="67"/>
      <c r="F191" s="67"/>
      <c r="G191" s="67"/>
      <c r="H191" s="67"/>
      <c r="I191" s="67"/>
      <c r="J191" s="67"/>
      <c r="K191" s="70"/>
      <c r="L191" s="157" t="s">
        <v>77</v>
      </c>
      <c r="M191" s="67"/>
      <c r="N191" s="70"/>
      <c r="O191" s="73">
        <v>2014.0</v>
      </c>
      <c r="P191" s="71" t="s">
        <v>36</v>
      </c>
      <c r="Q191" s="5"/>
      <c r="R191" s="53"/>
      <c r="S191" s="5"/>
    </row>
    <row r="192">
      <c r="A192" s="5"/>
      <c r="B192" s="154" t="s">
        <v>429</v>
      </c>
      <c r="C192" s="155" t="s">
        <v>430</v>
      </c>
      <c r="D192" s="67"/>
      <c r="E192" s="67"/>
      <c r="F192" s="67"/>
      <c r="G192" s="67"/>
      <c r="H192" s="67"/>
      <c r="I192" s="67"/>
      <c r="J192" s="67"/>
      <c r="K192" s="70"/>
      <c r="L192" s="157" t="s">
        <v>77</v>
      </c>
      <c r="M192" s="67"/>
      <c r="N192" s="70"/>
      <c r="O192" s="73">
        <v>2014.0</v>
      </c>
      <c r="P192" s="71" t="s">
        <v>32</v>
      </c>
      <c r="Q192" s="5"/>
      <c r="R192" s="53"/>
      <c r="S192" s="5"/>
    </row>
    <row r="193">
      <c r="A193" s="5"/>
      <c r="B193" s="154" t="s">
        <v>450</v>
      </c>
      <c r="C193" s="155" t="s">
        <v>451</v>
      </c>
      <c r="D193" s="67"/>
      <c r="E193" s="67"/>
      <c r="F193" s="67"/>
      <c r="G193" s="67"/>
      <c r="H193" s="67"/>
      <c r="I193" s="67"/>
      <c r="J193" s="67"/>
      <c r="K193" s="70"/>
      <c r="L193" s="65" t="s">
        <v>473</v>
      </c>
      <c r="M193" s="67"/>
      <c r="N193" s="70"/>
      <c r="O193" s="73">
        <v>2014.0</v>
      </c>
      <c r="P193" s="71" t="s">
        <v>178</v>
      </c>
      <c r="Q193" s="5"/>
      <c r="R193" s="53"/>
      <c r="S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35"/>
      <c r="P194" s="5"/>
      <c r="Q194" s="5"/>
      <c r="R194" s="53"/>
      <c r="S194" s="5"/>
    </row>
    <row r="195">
      <c r="A195" s="5"/>
      <c r="B195" s="150" t="s">
        <v>56</v>
      </c>
      <c r="C195" s="152" t="s">
        <v>57</v>
      </c>
      <c r="D195" s="9"/>
      <c r="E195" s="9"/>
      <c r="F195" s="9"/>
      <c r="G195" s="9"/>
      <c r="H195" s="9"/>
      <c r="I195" s="9"/>
      <c r="J195" s="9"/>
      <c r="K195" s="10"/>
      <c r="L195" s="52" t="s">
        <v>59</v>
      </c>
      <c r="M195" s="9"/>
      <c r="N195" s="10"/>
      <c r="O195" s="55">
        <v>2015.0</v>
      </c>
      <c r="P195" s="100" t="s">
        <v>32</v>
      </c>
      <c r="Q195" s="5"/>
      <c r="R195" s="53"/>
      <c r="S195" s="5"/>
    </row>
    <row r="196">
      <c r="A196" s="5"/>
      <c r="B196" s="160" t="s">
        <v>81</v>
      </c>
      <c r="C196" s="155" t="s">
        <v>82</v>
      </c>
      <c r="D196" s="67"/>
      <c r="E196" s="67"/>
      <c r="F196" s="67"/>
      <c r="G196" s="67"/>
      <c r="H196" s="67"/>
      <c r="I196" s="67"/>
      <c r="J196" s="67"/>
      <c r="K196" s="70"/>
      <c r="L196" s="161" t="s">
        <v>83</v>
      </c>
      <c r="M196" s="67"/>
      <c r="N196" s="70"/>
      <c r="O196" s="73">
        <v>2015.0</v>
      </c>
      <c r="P196" s="71" t="s">
        <v>498</v>
      </c>
      <c r="Q196" s="5"/>
      <c r="R196" s="53"/>
      <c r="S196" s="5"/>
    </row>
    <row r="197">
      <c r="A197" s="5"/>
      <c r="B197" s="160" t="s">
        <v>127</v>
      </c>
      <c r="C197" s="155" t="s">
        <v>128</v>
      </c>
      <c r="D197" s="67"/>
      <c r="E197" s="67"/>
      <c r="F197" s="67"/>
      <c r="G197" s="67"/>
      <c r="H197" s="67"/>
      <c r="I197" s="67"/>
      <c r="J197" s="67"/>
      <c r="K197" s="70"/>
      <c r="L197" s="174" t="s">
        <v>129</v>
      </c>
      <c r="M197" s="67"/>
      <c r="N197" s="70"/>
      <c r="O197" s="73">
        <v>2015.0</v>
      </c>
      <c r="P197" s="71" t="s">
        <v>36</v>
      </c>
      <c r="Q197" s="5"/>
      <c r="R197" s="53"/>
      <c r="S197" s="5"/>
    </row>
    <row r="198">
      <c r="A198" s="5"/>
      <c r="B198" s="154" t="s">
        <v>231</v>
      </c>
      <c r="C198" s="155" t="s">
        <v>232</v>
      </c>
      <c r="D198" s="67"/>
      <c r="E198" s="67"/>
      <c r="F198" s="67"/>
      <c r="G198" s="67"/>
      <c r="H198" s="67"/>
      <c r="I198" s="67"/>
      <c r="J198" s="67"/>
      <c r="K198" s="67"/>
      <c r="L198" s="157" t="s">
        <v>77</v>
      </c>
      <c r="M198" s="67"/>
      <c r="N198" s="67"/>
      <c r="O198" s="73">
        <v>2015.0</v>
      </c>
      <c r="P198" s="71" t="s">
        <v>38</v>
      </c>
      <c r="Q198" s="5"/>
      <c r="R198" s="53"/>
      <c r="S198" s="5"/>
    </row>
    <row r="199">
      <c r="A199" s="5"/>
      <c r="B199" s="154" t="s">
        <v>267</v>
      </c>
      <c r="C199" s="155" t="s">
        <v>268</v>
      </c>
      <c r="D199" s="67"/>
      <c r="E199" s="67"/>
      <c r="F199" s="67"/>
      <c r="G199" s="67"/>
      <c r="H199" s="67"/>
      <c r="I199" s="67"/>
      <c r="J199" s="67"/>
      <c r="K199" s="67"/>
      <c r="L199" s="157" t="s">
        <v>77</v>
      </c>
      <c r="M199" s="67"/>
      <c r="N199" s="67"/>
      <c r="O199" s="73">
        <v>2015.0</v>
      </c>
      <c r="P199" s="71" t="s">
        <v>32</v>
      </c>
      <c r="Q199" s="5"/>
      <c r="R199" s="53"/>
      <c r="S199" s="5"/>
    </row>
    <row r="200">
      <c r="A200" s="5"/>
      <c r="B200" s="154" t="s">
        <v>277</v>
      </c>
      <c r="C200" s="155" t="s">
        <v>278</v>
      </c>
      <c r="D200" s="67"/>
      <c r="E200" s="67"/>
      <c r="F200" s="67"/>
      <c r="G200" s="67"/>
      <c r="H200" s="67"/>
      <c r="I200" s="67"/>
      <c r="J200" s="67"/>
      <c r="K200" s="67"/>
      <c r="L200" s="156" t="s">
        <v>279</v>
      </c>
      <c r="M200" s="67"/>
      <c r="N200" s="67"/>
      <c r="O200" s="73">
        <v>2015.0</v>
      </c>
      <c r="P200" s="71" t="s">
        <v>29</v>
      </c>
      <c r="Q200" s="5"/>
      <c r="R200" s="53"/>
      <c r="S200" s="5"/>
    </row>
    <row r="201">
      <c r="A201" s="5"/>
      <c r="B201" s="154" t="s">
        <v>314</v>
      </c>
      <c r="C201" s="155" t="s">
        <v>315</v>
      </c>
      <c r="D201" s="67"/>
      <c r="E201" s="67"/>
      <c r="F201" s="67"/>
      <c r="G201" s="67"/>
      <c r="H201" s="67"/>
      <c r="I201" s="67"/>
      <c r="J201" s="67"/>
      <c r="K201" s="67"/>
      <c r="L201" s="65" t="s">
        <v>323</v>
      </c>
      <c r="M201" s="67"/>
      <c r="N201" s="67"/>
      <c r="O201" s="73">
        <v>2015.0</v>
      </c>
      <c r="P201" s="71" t="s">
        <v>32</v>
      </c>
      <c r="Q201" s="5"/>
      <c r="R201" s="53"/>
      <c r="S201" s="5"/>
    </row>
    <row r="202">
      <c r="A202" s="5"/>
      <c r="B202" s="154" t="s">
        <v>348</v>
      </c>
      <c r="C202" s="155" t="s">
        <v>349</v>
      </c>
      <c r="D202" s="67"/>
      <c r="E202" s="67"/>
      <c r="F202" s="67"/>
      <c r="G202" s="67"/>
      <c r="H202" s="67"/>
      <c r="I202" s="67"/>
      <c r="J202" s="67"/>
      <c r="K202" s="67"/>
      <c r="L202" s="161" t="s">
        <v>83</v>
      </c>
      <c r="M202" s="67"/>
      <c r="N202" s="67"/>
      <c r="O202" s="73">
        <v>2015.0</v>
      </c>
      <c r="P202" s="71" t="s">
        <v>32</v>
      </c>
      <c r="Q202" s="5"/>
      <c r="R202" s="53"/>
      <c r="S202" s="5"/>
    </row>
    <row r="203">
      <c r="A203" s="5"/>
      <c r="B203" s="154" t="s">
        <v>361</v>
      </c>
      <c r="C203" s="155" t="s">
        <v>362</v>
      </c>
      <c r="D203" s="67"/>
      <c r="E203" s="67"/>
      <c r="F203" s="67"/>
      <c r="G203" s="67"/>
      <c r="H203" s="67"/>
      <c r="I203" s="67"/>
      <c r="J203" s="67"/>
      <c r="K203" s="67"/>
      <c r="L203" s="161" t="s">
        <v>83</v>
      </c>
      <c r="M203" s="67"/>
      <c r="N203" s="67"/>
      <c r="O203" s="73">
        <v>2015.0</v>
      </c>
      <c r="P203" s="71" t="s">
        <v>29</v>
      </c>
      <c r="Q203" s="5"/>
      <c r="R203" s="53"/>
      <c r="S203" s="5"/>
    </row>
    <row r="204">
      <c r="A204" s="5"/>
      <c r="B204" s="154" t="s">
        <v>377</v>
      </c>
      <c r="C204" s="155" t="s">
        <v>378</v>
      </c>
      <c r="D204" s="67"/>
      <c r="E204" s="67"/>
      <c r="F204" s="67"/>
      <c r="G204" s="67"/>
      <c r="H204" s="67"/>
      <c r="I204" s="67"/>
      <c r="J204" s="67"/>
      <c r="K204" s="67"/>
      <c r="L204" s="65" t="s">
        <v>405</v>
      </c>
      <c r="M204" s="67"/>
      <c r="N204" s="67"/>
      <c r="O204" s="73">
        <v>2015.0</v>
      </c>
      <c r="P204" s="71" t="s">
        <v>32</v>
      </c>
      <c r="Q204" s="5"/>
      <c r="R204" s="53"/>
      <c r="S204" s="5"/>
    </row>
    <row r="205">
      <c r="A205" s="5"/>
      <c r="B205" s="154" t="s">
        <v>386</v>
      </c>
      <c r="C205" s="155" t="s">
        <v>387</v>
      </c>
      <c r="D205" s="67"/>
      <c r="E205" s="67"/>
      <c r="F205" s="67"/>
      <c r="G205" s="67"/>
      <c r="H205" s="67"/>
      <c r="I205" s="67"/>
      <c r="J205" s="67"/>
      <c r="K205" s="67"/>
      <c r="L205" s="157" t="s">
        <v>77</v>
      </c>
      <c r="M205" s="67"/>
      <c r="N205" s="67"/>
      <c r="O205" s="73">
        <v>2015.0</v>
      </c>
      <c r="P205" s="71" t="s">
        <v>28</v>
      </c>
      <c r="Q205" s="5"/>
      <c r="R205" s="53"/>
      <c r="S205" s="5"/>
    </row>
    <row r="206">
      <c r="A206" s="5"/>
      <c r="B206" s="154" t="s">
        <v>389</v>
      </c>
      <c r="C206" s="155" t="s">
        <v>390</v>
      </c>
      <c r="D206" s="67"/>
      <c r="E206" s="67"/>
      <c r="F206" s="67"/>
      <c r="G206" s="67"/>
      <c r="H206" s="67"/>
      <c r="I206" s="67"/>
      <c r="J206" s="67"/>
      <c r="K206" s="67"/>
      <c r="L206" s="157" t="s">
        <v>77</v>
      </c>
      <c r="M206" s="67"/>
      <c r="N206" s="67"/>
      <c r="O206" s="73">
        <v>2015.0</v>
      </c>
      <c r="P206" s="71" t="s">
        <v>420</v>
      </c>
      <c r="Q206" s="5"/>
      <c r="R206" s="53"/>
      <c r="S206" s="5"/>
    </row>
    <row r="207">
      <c r="A207" s="5"/>
      <c r="B207" s="154" t="s">
        <v>391</v>
      </c>
      <c r="C207" s="155" t="s">
        <v>392</v>
      </c>
      <c r="D207" s="67"/>
      <c r="E207" s="67"/>
      <c r="F207" s="67"/>
      <c r="G207" s="67"/>
      <c r="H207" s="67"/>
      <c r="I207" s="67"/>
      <c r="J207" s="67"/>
      <c r="K207" s="70"/>
      <c r="L207" s="157" t="s">
        <v>77</v>
      </c>
      <c r="M207" s="67"/>
      <c r="N207" s="70"/>
      <c r="O207" s="73">
        <v>2015.0</v>
      </c>
      <c r="P207" s="71" t="s">
        <v>32</v>
      </c>
      <c r="Q207" s="5"/>
      <c r="R207" s="53"/>
      <c r="S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35"/>
      <c r="P208" s="5"/>
      <c r="Q208" s="5"/>
      <c r="R208" s="53"/>
      <c r="S208" s="5"/>
    </row>
    <row r="209">
      <c r="A209" s="5"/>
      <c r="B209" s="150" t="s">
        <v>101</v>
      </c>
      <c r="C209" s="152" t="s">
        <v>102</v>
      </c>
      <c r="D209" s="9"/>
      <c r="E209" s="9"/>
      <c r="F209" s="9"/>
      <c r="G209" s="9"/>
      <c r="H209" s="9"/>
      <c r="I209" s="9"/>
      <c r="J209" s="9"/>
      <c r="K209" s="10"/>
      <c r="L209" s="52" t="s">
        <v>105</v>
      </c>
      <c r="M209" s="9"/>
      <c r="N209" s="10"/>
      <c r="O209" s="55">
        <v>2016.0</v>
      </c>
      <c r="P209" s="100" t="s">
        <v>29</v>
      </c>
      <c r="Q209" s="5"/>
      <c r="R209" s="53"/>
      <c r="S209" s="5"/>
    </row>
    <row r="210">
      <c r="A210" s="5"/>
      <c r="B210" s="154" t="s">
        <v>181</v>
      </c>
      <c r="C210" s="155" t="s">
        <v>182</v>
      </c>
      <c r="D210" s="67"/>
      <c r="E210" s="67"/>
      <c r="F210" s="67"/>
      <c r="G210" s="67"/>
      <c r="H210" s="67"/>
      <c r="I210" s="67"/>
      <c r="J210" s="67"/>
      <c r="K210" s="70"/>
      <c r="L210" s="157" t="s">
        <v>77</v>
      </c>
      <c r="M210" s="67"/>
      <c r="N210" s="70"/>
      <c r="O210" s="73">
        <v>2016.0</v>
      </c>
      <c r="P210" s="71" t="s">
        <v>32</v>
      </c>
      <c r="Q210" s="5"/>
      <c r="R210" s="53"/>
      <c r="S210" s="5"/>
    </row>
    <row r="211">
      <c r="A211" s="5"/>
      <c r="B211" s="154" t="s">
        <v>193</v>
      </c>
      <c r="C211" s="155" t="s">
        <v>195</v>
      </c>
      <c r="D211" s="67"/>
      <c r="E211" s="67"/>
      <c r="F211" s="67"/>
      <c r="G211" s="67"/>
      <c r="H211" s="67"/>
      <c r="I211" s="67"/>
      <c r="J211" s="67"/>
      <c r="K211" s="70"/>
      <c r="L211" s="157" t="s">
        <v>77</v>
      </c>
      <c r="M211" s="67"/>
      <c r="N211" s="70"/>
      <c r="O211" s="73">
        <v>2016.0</v>
      </c>
      <c r="P211" s="71" t="s">
        <v>32</v>
      </c>
      <c r="Q211" s="5"/>
      <c r="R211" s="53"/>
      <c r="S211" s="5"/>
    </row>
    <row r="212">
      <c r="A212" s="5"/>
      <c r="B212" s="154" t="s">
        <v>223</v>
      </c>
      <c r="C212" s="155" t="s">
        <v>224</v>
      </c>
      <c r="D212" s="67"/>
      <c r="E212" s="67"/>
      <c r="F212" s="67"/>
      <c r="G212" s="67"/>
      <c r="H212" s="67"/>
      <c r="I212" s="67"/>
      <c r="J212" s="67"/>
      <c r="K212" s="70"/>
      <c r="L212" s="65" t="s">
        <v>24</v>
      </c>
      <c r="M212" s="67"/>
      <c r="N212" s="70"/>
      <c r="O212" s="73">
        <v>2016.0</v>
      </c>
      <c r="P212" s="71" t="s">
        <v>178</v>
      </c>
      <c r="Q212" s="5"/>
      <c r="R212" s="53"/>
      <c r="S212" s="5"/>
    </row>
    <row r="213">
      <c r="A213" s="5"/>
      <c r="B213" s="154" t="s">
        <v>248</v>
      </c>
      <c r="C213" s="155" t="s">
        <v>249</v>
      </c>
      <c r="D213" s="67"/>
      <c r="E213" s="67"/>
      <c r="F213" s="67"/>
      <c r="G213" s="67"/>
      <c r="H213" s="67"/>
      <c r="I213" s="67"/>
      <c r="J213" s="67"/>
      <c r="K213" s="70"/>
      <c r="L213" s="65" t="s">
        <v>250</v>
      </c>
      <c r="M213" s="67"/>
      <c r="N213" s="70"/>
      <c r="O213" s="73">
        <v>2016.0</v>
      </c>
      <c r="P213" s="71" t="s">
        <v>178</v>
      </c>
      <c r="Q213" s="5"/>
      <c r="R213" s="53"/>
      <c r="S213" s="5"/>
    </row>
    <row r="214">
      <c r="A214" s="5"/>
      <c r="B214" s="154" t="s">
        <v>265</v>
      </c>
      <c r="C214" s="155" t="s">
        <v>266</v>
      </c>
      <c r="D214" s="67"/>
      <c r="E214" s="67"/>
      <c r="F214" s="67"/>
      <c r="G214" s="67"/>
      <c r="H214" s="67"/>
      <c r="I214" s="67"/>
      <c r="J214" s="67"/>
      <c r="K214" s="70"/>
      <c r="L214" s="157" t="s">
        <v>77</v>
      </c>
      <c r="M214" s="67"/>
      <c r="N214" s="70"/>
      <c r="O214" s="73">
        <v>2016.0</v>
      </c>
      <c r="P214" s="71" t="s">
        <v>37</v>
      </c>
      <c r="Q214" s="5"/>
      <c r="R214" s="53"/>
      <c r="S214" s="5"/>
    </row>
    <row r="215">
      <c r="A215" s="5"/>
      <c r="B215" s="154" t="s">
        <v>269</v>
      </c>
      <c r="C215" s="155" t="s">
        <v>270</v>
      </c>
      <c r="D215" s="67"/>
      <c r="E215" s="67"/>
      <c r="F215" s="67"/>
      <c r="G215" s="67"/>
      <c r="H215" s="67"/>
      <c r="I215" s="67"/>
      <c r="J215" s="67"/>
      <c r="K215" s="70"/>
      <c r="L215" s="65" t="s">
        <v>271</v>
      </c>
      <c r="M215" s="67"/>
      <c r="N215" s="70"/>
      <c r="O215" s="73">
        <v>2016.0</v>
      </c>
      <c r="P215" s="71" t="s">
        <v>32</v>
      </c>
      <c r="Q215" s="5"/>
      <c r="R215" s="53"/>
      <c r="S215" s="5"/>
    </row>
    <row r="216">
      <c r="A216" s="5"/>
      <c r="B216" s="154" t="s">
        <v>275</v>
      </c>
      <c r="C216" s="155" t="s">
        <v>276</v>
      </c>
      <c r="D216" s="67"/>
      <c r="E216" s="67"/>
      <c r="F216" s="67"/>
      <c r="G216" s="67"/>
      <c r="H216" s="67"/>
      <c r="I216" s="67"/>
      <c r="J216" s="67"/>
      <c r="K216" s="70"/>
      <c r="L216" s="157" t="s">
        <v>77</v>
      </c>
      <c r="M216" s="67"/>
      <c r="N216" s="70"/>
      <c r="O216" s="73">
        <v>2016.0</v>
      </c>
      <c r="P216" s="71" t="s">
        <v>29</v>
      </c>
      <c r="Q216" s="5"/>
      <c r="R216" s="53"/>
      <c r="S216" s="5"/>
    </row>
    <row r="217">
      <c r="A217" s="5"/>
      <c r="B217" s="154" t="s">
        <v>324</v>
      </c>
      <c r="C217" s="155" t="s">
        <v>325</v>
      </c>
      <c r="D217" s="67"/>
      <c r="E217" s="67"/>
      <c r="F217" s="67"/>
      <c r="G217" s="67"/>
      <c r="H217" s="67"/>
      <c r="I217" s="67"/>
      <c r="J217" s="67"/>
      <c r="K217" s="70"/>
      <c r="L217" s="65" t="s">
        <v>335</v>
      </c>
      <c r="M217" s="67"/>
      <c r="N217" s="70"/>
      <c r="O217" s="73">
        <v>2016.0</v>
      </c>
      <c r="P217" s="71" t="s">
        <v>29</v>
      </c>
      <c r="Q217" s="5"/>
      <c r="R217" s="53"/>
      <c r="S217" s="5"/>
    </row>
    <row r="218">
      <c r="A218" s="5"/>
      <c r="B218" s="154" t="s">
        <v>374</v>
      </c>
      <c r="C218" s="155" t="s">
        <v>375</v>
      </c>
      <c r="D218" s="67"/>
      <c r="E218" s="67"/>
      <c r="F218" s="67"/>
      <c r="G218" s="67"/>
      <c r="H218" s="67"/>
      <c r="I218" s="67"/>
      <c r="J218" s="67"/>
      <c r="K218" s="70"/>
      <c r="L218" s="157" t="s">
        <v>77</v>
      </c>
      <c r="M218" s="67"/>
      <c r="N218" s="70"/>
      <c r="O218" s="73">
        <v>2016.0</v>
      </c>
      <c r="P218" s="71" t="s">
        <v>36</v>
      </c>
      <c r="Q218" s="5"/>
      <c r="R218" s="53"/>
      <c r="S218" s="5"/>
    </row>
    <row r="219">
      <c r="A219" s="5"/>
      <c r="B219" s="154" t="s">
        <v>411</v>
      </c>
      <c r="C219" s="155" t="s">
        <v>412</v>
      </c>
      <c r="D219" s="67"/>
      <c r="E219" s="67"/>
      <c r="F219" s="67"/>
      <c r="G219" s="67"/>
      <c r="H219" s="67"/>
      <c r="I219" s="67"/>
      <c r="J219" s="67"/>
      <c r="K219" s="70"/>
      <c r="L219" s="65" t="s">
        <v>452</v>
      </c>
      <c r="M219" s="67"/>
      <c r="N219" s="70"/>
      <c r="O219" s="73">
        <v>2016.0</v>
      </c>
      <c r="P219" s="71" t="s">
        <v>29</v>
      </c>
      <c r="Q219" s="5"/>
      <c r="R219" s="53"/>
      <c r="S219" s="5"/>
    </row>
    <row r="220">
      <c r="A220" s="5"/>
      <c r="B220" s="154" t="s">
        <v>426</v>
      </c>
      <c r="C220" s="155" t="s">
        <v>427</v>
      </c>
      <c r="D220" s="67"/>
      <c r="E220" s="67"/>
      <c r="F220" s="67"/>
      <c r="G220" s="67"/>
      <c r="H220" s="67"/>
      <c r="I220" s="67"/>
      <c r="J220" s="67"/>
      <c r="K220" s="70"/>
      <c r="L220" s="157" t="s">
        <v>77</v>
      </c>
      <c r="M220" s="67"/>
      <c r="N220" s="70"/>
      <c r="O220" s="73">
        <v>2016.0</v>
      </c>
      <c r="P220" s="71" t="s">
        <v>32</v>
      </c>
      <c r="Q220" s="5"/>
      <c r="R220" s="53"/>
      <c r="S220" s="5"/>
    </row>
    <row r="221">
      <c r="A221" s="5"/>
      <c r="B221" s="154" t="s">
        <v>446</v>
      </c>
      <c r="C221" s="155" t="s">
        <v>447</v>
      </c>
      <c r="D221" s="67"/>
      <c r="E221" s="67"/>
      <c r="F221" s="67"/>
      <c r="G221" s="67"/>
      <c r="H221" s="67"/>
      <c r="I221" s="67"/>
      <c r="J221" s="67"/>
      <c r="K221" s="70"/>
      <c r="L221" s="65" t="s">
        <v>471</v>
      </c>
      <c r="M221" s="67"/>
      <c r="N221" s="70"/>
      <c r="O221" s="73">
        <v>2016.0</v>
      </c>
      <c r="P221" s="71" t="s">
        <v>32</v>
      </c>
      <c r="Q221" s="5"/>
      <c r="R221" s="53"/>
      <c r="S221" s="5"/>
    </row>
    <row r="222">
      <c r="A222" s="5"/>
      <c r="B222" s="154" t="s">
        <v>456</v>
      </c>
      <c r="C222" s="155" t="s">
        <v>457</v>
      </c>
      <c r="D222" s="67"/>
      <c r="E222" s="67"/>
      <c r="F222" s="67"/>
      <c r="G222" s="67"/>
      <c r="H222" s="67"/>
      <c r="I222" s="67"/>
      <c r="J222" s="67"/>
      <c r="K222" s="70"/>
      <c r="L222" s="65" t="s">
        <v>474</v>
      </c>
      <c r="M222" s="67"/>
      <c r="N222" s="70"/>
      <c r="O222" s="73">
        <v>2016.0</v>
      </c>
      <c r="P222" s="71" t="s">
        <v>29</v>
      </c>
      <c r="Q222" s="5"/>
      <c r="R222" s="53"/>
      <c r="S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35"/>
      <c r="P223" s="5"/>
      <c r="Q223" s="5"/>
      <c r="R223" s="53"/>
      <c r="S223" s="5"/>
    </row>
    <row r="224">
      <c r="A224" s="5"/>
      <c r="B224" s="150" t="s">
        <v>49</v>
      </c>
      <c r="C224" s="152" t="s">
        <v>50</v>
      </c>
      <c r="D224" s="9"/>
      <c r="E224" s="9"/>
      <c r="F224" s="9"/>
      <c r="G224" s="9"/>
      <c r="H224" s="9"/>
      <c r="I224" s="9"/>
      <c r="J224" s="9"/>
      <c r="K224" s="10"/>
      <c r="L224" s="52" t="s">
        <v>51</v>
      </c>
      <c r="M224" s="9"/>
      <c r="N224" s="10"/>
      <c r="O224" s="55">
        <v>2017.0</v>
      </c>
      <c r="P224" s="100" t="s">
        <v>29</v>
      </c>
      <c r="Q224" s="5"/>
      <c r="R224" s="53"/>
      <c r="S224" s="5"/>
    </row>
    <row r="225">
      <c r="A225" s="5"/>
      <c r="B225" s="160" t="s">
        <v>86</v>
      </c>
      <c r="C225" s="155" t="s">
        <v>87</v>
      </c>
      <c r="D225" s="67"/>
      <c r="E225" s="67"/>
      <c r="F225" s="67"/>
      <c r="G225" s="67"/>
      <c r="H225" s="67"/>
      <c r="I225" s="67"/>
      <c r="J225" s="67"/>
      <c r="K225" s="70"/>
      <c r="L225" s="181" t="s">
        <v>77</v>
      </c>
      <c r="M225" s="67"/>
      <c r="N225" s="70"/>
      <c r="O225" s="73">
        <v>2017.0</v>
      </c>
      <c r="P225" s="71" t="s">
        <v>36</v>
      </c>
      <c r="Q225" s="5"/>
      <c r="R225" s="53"/>
      <c r="S225" s="5"/>
    </row>
    <row r="226">
      <c r="A226" s="5"/>
      <c r="B226" s="160" t="s">
        <v>95</v>
      </c>
      <c r="C226" s="155" t="s">
        <v>96</v>
      </c>
      <c r="D226" s="67"/>
      <c r="E226" s="67"/>
      <c r="F226" s="67"/>
      <c r="G226" s="67"/>
      <c r="H226" s="67"/>
      <c r="I226" s="67"/>
      <c r="J226" s="67"/>
      <c r="K226" s="70"/>
      <c r="L226" s="65" t="s">
        <v>100</v>
      </c>
      <c r="M226" s="67"/>
      <c r="N226" s="70"/>
      <c r="O226" s="73">
        <v>2017.0</v>
      </c>
      <c r="P226" s="71" t="s">
        <v>32</v>
      </c>
      <c r="Q226" s="5"/>
      <c r="R226" s="53"/>
      <c r="S226" s="5"/>
    </row>
    <row r="227">
      <c r="A227" s="5"/>
      <c r="B227" s="160" t="s">
        <v>119</v>
      </c>
      <c r="C227" s="155" t="s">
        <v>120</v>
      </c>
      <c r="D227" s="67"/>
      <c r="E227" s="67"/>
      <c r="F227" s="67"/>
      <c r="G227" s="67"/>
      <c r="H227" s="67"/>
      <c r="I227" s="67"/>
      <c r="J227" s="67"/>
      <c r="K227" s="70"/>
      <c r="L227" s="65" t="s">
        <v>124</v>
      </c>
      <c r="M227" s="67"/>
      <c r="N227" s="70"/>
      <c r="O227" s="73">
        <v>2017.0</v>
      </c>
      <c r="P227" s="71" t="s">
        <v>29</v>
      </c>
      <c r="Q227" s="5"/>
      <c r="R227" s="53"/>
      <c r="S227" s="5"/>
    </row>
    <row r="228">
      <c r="A228" s="5"/>
      <c r="B228" s="160" t="s">
        <v>136</v>
      </c>
      <c r="C228" s="155" t="s">
        <v>137</v>
      </c>
      <c r="D228" s="67"/>
      <c r="E228" s="67"/>
      <c r="F228" s="67"/>
      <c r="G228" s="67"/>
      <c r="H228" s="67"/>
      <c r="I228" s="67"/>
      <c r="J228" s="67"/>
      <c r="K228" s="70"/>
      <c r="L228" s="163" t="s">
        <v>46</v>
      </c>
      <c r="M228" s="67"/>
      <c r="N228" s="70"/>
      <c r="O228" s="73">
        <v>2017.0</v>
      </c>
      <c r="P228" s="71" t="s">
        <v>17</v>
      </c>
      <c r="Q228" s="5"/>
      <c r="R228" s="53"/>
      <c r="S228" s="5"/>
    </row>
    <row r="229">
      <c r="A229" s="5"/>
      <c r="B229" s="160" t="s">
        <v>140</v>
      </c>
      <c r="C229" s="155" t="s">
        <v>141</v>
      </c>
      <c r="D229" s="67"/>
      <c r="E229" s="67"/>
      <c r="F229" s="67"/>
      <c r="G229" s="67"/>
      <c r="H229" s="67"/>
      <c r="I229" s="67"/>
      <c r="J229" s="67"/>
      <c r="K229" s="70"/>
      <c r="L229" s="65" t="s">
        <v>144</v>
      </c>
      <c r="M229" s="67"/>
      <c r="N229" s="70"/>
      <c r="O229" s="73">
        <v>2017.0</v>
      </c>
      <c r="P229" s="71" t="s">
        <v>17</v>
      </c>
      <c r="Q229" s="5"/>
      <c r="R229" s="53"/>
      <c r="S229" s="5"/>
    </row>
    <row r="230">
      <c r="A230" s="5"/>
      <c r="B230" s="154" t="s">
        <v>146</v>
      </c>
      <c r="C230" s="155" t="s">
        <v>148</v>
      </c>
      <c r="D230" s="67"/>
      <c r="E230" s="67"/>
      <c r="F230" s="67"/>
      <c r="G230" s="67"/>
      <c r="H230" s="67"/>
      <c r="I230" s="67"/>
      <c r="J230" s="67"/>
      <c r="K230" s="70"/>
      <c r="L230" s="157" t="s">
        <v>77</v>
      </c>
      <c r="M230" s="67"/>
      <c r="N230" s="70"/>
      <c r="O230" s="73">
        <v>2017.0</v>
      </c>
      <c r="P230" s="71" t="s">
        <v>28</v>
      </c>
      <c r="Q230" s="5"/>
      <c r="R230" s="53"/>
      <c r="S230" s="5"/>
    </row>
    <row r="231">
      <c r="A231" s="5"/>
      <c r="B231" s="154" t="s">
        <v>164</v>
      </c>
      <c r="C231" s="155" t="s">
        <v>165</v>
      </c>
      <c r="D231" s="67"/>
      <c r="E231" s="67"/>
      <c r="F231" s="67"/>
      <c r="G231" s="67"/>
      <c r="H231" s="67"/>
      <c r="I231" s="67"/>
      <c r="J231" s="67"/>
      <c r="K231" s="70"/>
      <c r="L231" s="65" t="s">
        <v>168</v>
      </c>
      <c r="M231" s="67"/>
      <c r="N231" s="70"/>
      <c r="O231" s="73">
        <v>2017.0</v>
      </c>
      <c r="P231" s="71" t="s">
        <v>32</v>
      </c>
      <c r="Q231" s="5"/>
      <c r="R231" s="53"/>
      <c r="S231" s="5"/>
    </row>
    <row r="232">
      <c r="A232" s="5"/>
      <c r="B232" s="154" t="s">
        <v>171</v>
      </c>
      <c r="C232" s="155" t="s">
        <v>172</v>
      </c>
      <c r="D232" s="67"/>
      <c r="E232" s="67"/>
      <c r="F232" s="67"/>
      <c r="G232" s="67"/>
      <c r="H232" s="67"/>
      <c r="I232" s="67"/>
      <c r="J232" s="67"/>
      <c r="K232" s="70"/>
      <c r="L232" s="65" t="s">
        <v>177</v>
      </c>
      <c r="M232" s="67"/>
      <c r="N232" s="70"/>
      <c r="O232" s="73">
        <v>2017.0</v>
      </c>
      <c r="P232" s="71" t="s">
        <v>178</v>
      </c>
      <c r="Q232" s="5"/>
      <c r="R232" s="53"/>
      <c r="S232" s="5"/>
    </row>
    <row r="233">
      <c r="A233" s="5"/>
      <c r="B233" s="154" t="s">
        <v>187</v>
      </c>
      <c r="C233" s="155" t="s">
        <v>188</v>
      </c>
      <c r="D233" s="67"/>
      <c r="E233" s="67"/>
      <c r="F233" s="67"/>
      <c r="G233" s="67"/>
      <c r="H233" s="67"/>
      <c r="I233" s="67"/>
      <c r="J233" s="67"/>
      <c r="K233" s="70"/>
      <c r="L233" s="65" t="s">
        <v>191</v>
      </c>
      <c r="M233" s="67"/>
      <c r="N233" s="70"/>
      <c r="O233" s="73">
        <v>2017.0</v>
      </c>
      <c r="P233" s="71" t="s">
        <v>32</v>
      </c>
      <c r="Q233" s="5"/>
      <c r="R233" s="53"/>
      <c r="S233" s="5"/>
    </row>
    <row r="234">
      <c r="A234" s="5"/>
      <c r="B234" s="154" t="s">
        <v>208</v>
      </c>
      <c r="C234" s="155" t="s">
        <v>209</v>
      </c>
      <c r="D234" s="67"/>
      <c r="E234" s="67"/>
      <c r="F234" s="67"/>
      <c r="G234" s="67"/>
      <c r="H234" s="67"/>
      <c r="I234" s="67"/>
      <c r="J234" s="67"/>
      <c r="K234" s="70"/>
      <c r="L234" s="65" t="s">
        <v>216</v>
      </c>
      <c r="M234" s="67"/>
      <c r="N234" s="70"/>
      <c r="O234" s="73">
        <v>2017.0</v>
      </c>
      <c r="P234" s="71" t="s">
        <v>32</v>
      </c>
      <c r="Q234" s="5"/>
      <c r="R234" s="53"/>
      <c r="S234" s="5"/>
    </row>
    <row r="235">
      <c r="A235" s="5"/>
      <c r="B235" s="154" t="s">
        <v>238</v>
      </c>
      <c r="C235" s="155" t="s">
        <v>239</v>
      </c>
      <c r="D235" s="67"/>
      <c r="E235" s="67"/>
      <c r="F235" s="67"/>
      <c r="G235" s="67"/>
      <c r="H235" s="67"/>
      <c r="I235" s="67"/>
      <c r="J235" s="67"/>
      <c r="K235" s="70"/>
      <c r="L235" s="65" t="s">
        <v>240</v>
      </c>
      <c r="M235" s="67"/>
      <c r="N235" s="70"/>
      <c r="O235" s="73">
        <v>2017.0</v>
      </c>
      <c r="P235" s="71" t="s">
        <v>36</v>
      </c>
      <c r="Q235" s="5"/>
      <c r="R235" s="53"/>
      <c r="S235" s="5"/>
    </row>
    <row r="236">
      <c r="A236" s="5"/>
      <c r="B236" s="154" t="s">
        <v>241</v>
      </c>
      <c r="C236" s="155" t="s">
        <v>242</v>
      </c>
      <c r="D236" s="67"/>
      <c r="E236" s="67"/>
      <c r="F236" s="67"/>
      <c r="G236" s="67"/>
      <c r="H236" s="67"/>
      <c r="I236" s="67"/>
      <c r="J236" s="67"/>
      <c r="K236" s="70"/>
      <c r="L236" s="157" t="s">
        <v>77</v>
      </c>
      <c r="M236" s="67"/>
      <c r="N236" s="70"/>
      <c r="O236" s="73">
        <v>2017.0</v>
      </c>
      <c r="P236" s="71" t="s">
        <v>32</v>
      </c>
      <c r="Q236" s="5"/>
      <c r="R236" s="53"/>
      <c r="S236" s="5"/>
    </row>
    <row r="237">
      <c r="A237" s="5"/>
      <c r="B237" s="154" t="s">
        <v>243</v>
      </c>
      <c r="C237" s="155" t="s">
        <v>244</v>
      </c>
      <c r="D237" s="67"/>
      <c r="E237" s="67"/>
      <c r="F237" s="67"/>
      <c r="G237" s="67"/>
      <c r="H237" s="67"/>
      <c r="I237" s="67"/>
      <c r="J237" s="67"/>
      <c r="K237" s="70"/>
      <c r="L237" s="157" t="s">
        <v>77</v>
      </c>
      <c r="M237" s="67"/>
      <c r="N237" s="70"/>
      <c r="O237" s="73">
        <v>2017.0</v>
      </c>
      <c r="P237" s="71" t="s">
        <v>36</v>
      </c>
      <c r="Q237" s="5"/>
      <c r="R237" s="53"/>
      <c r="S237" s="5"/>
    </row>
    <row r="238">
      <c r="A238" s="5"/>
      <c r="B238" s="154" t="s">
        <v>255</v>
      </c>
      <c r="C238" s="155" t="s">
        <v>256</v>
      </c>
      <c r="D238" s="67"/>
      <c r="E238" s="67"/>
      <c r="F238" s="67"/>
      <c r="G238" s="67"/>
      <c r="H238" s="67"/>
      <c r="I238" s="67"/>
      <c r="J238" s="67"/>
      <c r="K238" s="70"/>
      <c r="L238" s="65" t="s">
        <v>259</v>
      </c>
      <c r="M238" s="67"/>
      <c r="N238" s="70"/>
      <c r="O238" s="73">
        <v>2017.0</v>
      </c>
      <c r="P238" s="71" t="s">
        <v>32</v>
      </c>
      <c r="Q238" s="5"/>
      <c r="R238" s="53"/>
      <c r="S238" s="5"/>
    </row>
    <row r="239">
      <c r="A239" s="5"/>
      <c r="B239" s="154" t="s">
        <v>262</v>
      </c>
      <c r="C239" s="155" t="s">
        <v>263</v>
      </c>
      <c r="D239" s="67"/>
      <c r="E239" s="67"/>
      <c r="F239" s="67"/>
      <c r="G239" s="67"/>
      <c r="H239" s="67"/>
      <c r="I239" s="67"/>
      <c r="J239" s="67"/>
      <c r="K239" s="70"/>
      <c r="L239" s="65" t="s">
        <v>264</v>
      </c>
      <c r="M239" s="67"/>
      <c r="N239" s="70"/>
      <c r="O239" s="73">
        <v>2017.0</v>
      </c>
      <c r="P239" s="71" t="s">
        <v>32</v>
      </c>
      <c r="Q239" s="5"/>
      <c r="R239" s="53"/>
      <c r="S239" s="5"/>
    </row>
    <row r="240">
      <c r="A240" s="5"/>
      <c r="B240" s="154" t="s">
        <v>272</v>
      </c>
      <c r="C240" s="155" t="s">
        <v>273</v>
      </c>
      <c r="D240" s="67"/>
      <c r="E240" s="67"/>
      <c r="F240" s="67"/>
      <c r="G240" s="67"/>
      <c r="H240" s="67"/>
      <c r="I240" s="67"/>
      <c r="J240" s="67"/>
      <c r="K240" s="70"/>
      <c r="L240" s="65" t="s">
        <v>274</v>
      </c>
      <c r="M240" s="67"/>
      <c r="N240" s="70"/>
      <c r="O240" s="73">
        <v>2017.0</v>
      </c>
      <c r="P240" s="71" t="s">
        <v>32</v>
      </c>
      <c r="Q240" s="5"/>
      <c r="R240" s="53"/>
      <c r="S240" s="5"/>
    </row>
    <row r="241">
      <c r="A241" s="5"/>
      <c r="B241" s="154" t="s">
        <v>316</v>
      </c>
      <c r="C241" s="155" t="s">
        <v>317</v>
      </c>
      <c r="D241" s="67"/>
      <c r="E241" s="67"/>
      <c r="F241" s="67"/>
      <c r="G241" s="67"/>
      <c r="H241" s="67"/>
      <c r="I241" s="67"/>
      <c r="J241" s="67"/>
      <c r="K241" s="70"/>
      <c r="L241" s="157" t="s">
        <v>77</v>
      </c>
      <c r="M241" s="67"/>
      <c r="N241" s="70"/>
      <c r="O241" s="73">
        <v>2017.0</v>
      </c>
      <c r="P241" s="71" t="s">
        <v>17</v>
      </c>
      <c r="Q241" s="5"/>
      <c r="R241" s="53"/>
      <c r="S241" s="5"/>
    </row>
    <row r="242">
      <c r="A242" s="5"/>
      <c r="B242" s="154" t="s">
        <v>321</v>
      </c>
      <c r="C242" s="155" t="s">
        <v>322</v>
      </c>
      <c r="D242" s="67"/>
      <c r="E242" s="67"/>
      <c r="F242" s="67"/>
      <c r="G242" s="67"/>
      <c r="H242" s="67"/>
      <c r="I242" s="67"/>
      <c r="J242" s="67"/>
      <c r="K242" s="70"/>
      <c r="L242" s="157" t="s">
        <v>77</v>
      </c>
      <c r="M242" s="67"/>
      <c r="N242" s="70"/>
      <c r="O242" s="73">
        <v>2017.0</v>
      </c>
      <c r="P242" s="71" t="s">
        <v>28</v>
      </c>
      <c r="Q242" s="5"/>
      <c r="R242" s="53"/>
      <c r="S242" s="5"/>
    </row>
    <row r="243">
      <c r="A243" s="5"/>
      <c r="B243" s="154" t="s">
        <v>326</v>
      </c>
      <c r="C243" s="155" t="s">
        <v>327</v>
      </c>
      <c r="D243" s="67"/>
      <c r="E243" s="67"/>
      <c r="F243" s="67"/>
      <c r="G243" s="67"/>
      <c r="H243" s="67"/>
      <c r="I243" s="67"/>
      <c r="J243" s="67"/>
      <c r="K243" s="70"/>
      <c r="L243" s="157" t="s">
        <v>77</v>
      </c>
      <c r="M243" s="67"/>
      <c r="N243" s="70"/>
      <c r="O243" s="73">
        <v>2017.0</v>
      </c>
      <c r="P243" s="71" t="s">
        <v>339</v>
      </c>
      <c r="Q243" s="5"/>
      <c r="R243" s="53"/>
      <c r="S243" s="5"/>
    </row>
    <row r="244">
      <c r="A244" s="5"/>
      <c r="B244" s="154" t="s">
        <v>331</v>
      </c>
      <c r="C244" s="155" t="s">
        <v>332</v>
      </c>
      <c r="D244" s="67"/>
      <c r="E244" s="67"/>
      <c r="F244" s="67"/>
      <c r="G244" s="67"/>
      <c r="H244" s="67"/>
      <c r="I244" s="67"/>
      <c r="J244" s="67"/>
      <c r="K244" s="70"/>
      <c r="L244" s="157" t="s">
        <v>77</v>
      </c>
      <c r="M244" s="67"/>
      <c r="N244" s="70"/>
      <c r="O244" s="73">
        <v>2017.0</v>
      </c>
      <c r="P244" s="71" t="s">
        <v>28</v>
      </c>
      <c r="Q244" s="5"/>
      <c r="R244" s="53"/>
      <c r="S244" s="5"/>
    </row>
    <row r="245">
      <c r="A245" s="5"/>
      <c r="B245" s="154" t="s">
        <v>333</v>
      </c>
      <c r="C245" s="155" t="s">
        <v>334</v>
      </c>
      <c r="D245" s="67"/>
      <c r="E245" s="67"/>
      <c r="F245" s="67"/>
      <c r="G245" s="67"/>
      <c r="H245" s="67"/>
      <c r="I245" s="67"/>
      <c r="J245" s="67"/>
      <c r="K245" s="70"/>
      <c r="L245" s="157" t="s">
        <v>77</v>
      </c>
      <c r="M245" s="67"/>
      <c r="N245" s="70"/>
      <c r="O245" s="73">
        <v>2017.0</v>
      </c>
      <c r="P245" s="71" t="s">
        <v>38</v>
      </c>
      <c r="Q245" s="5"/>
      <c r="R245" s="53"/>
      <c r="S245" s="5"/>
    </row>
    <row r="246">
      <c r="A246" s="5"/>
      <c r="B246" s="154" t="s">
        <v>338</v>
      </c>
      <c r="C246" s="155" t="s">
        <v>340</v>
      </c>
      <c r="D246" s="67"/>
      <c r="E246" s="67"/>
      <c r="F246" s="67"/>
      <c r="G246" s="67"/>
      <c r="H246" s="67"/>
      <c r="I246" s="67"/>
      <c r="J246" s="67"/>
      <c r="K246" s="70"/>
      <c r="L246" s="157" t="s">
        <v>77</v>
      </c>
      <c r="M246" s="67"/>
      <c r="N246" s="70"/>
      <c r="O246" s="73">
        <v>2017.0</v>
      </c>
      <c r="P246" s="71" t="s">
        <v>32</v>
      </c>
      <c r="Q246" s="5"/>
      <c r="R246" s="53"/>
      <c r="S246" s="5"/>
    </row>
    <row r="247">
      <c r="A247" s="5"/>
      <c r="B247" s="154" t="s">
        <v>342</v>
      </c>
      <c r="C247" s="155" t="s">
        <v>343</v>
      </c>
      <c r="D247" s="67"/>
      <c r="E247" s="67"/>
      <c r="F247" s="67"/>
      <c r="G247" s="67"/>
      <c r="H247" s="67"/>
      <c r="I247" s="67"/>
      <c r="J247" s="67"/>
      <c r="K247" s="70"/>
      <c r="L247" s="65" t="s">
        <v>354</v>
      </c>
      <c r="M247" s="67"/>
      <c r="N247" s="70"/>
      <c r="O247" s="73">
        <v>2017.0</v>
      </c>
      <c r="P247" s="71" t="s">
        <v>32</v>
      </c>
      <c r="Q247" s="5"/>
      <c r="R247" s="53"/>
      <c r="S247" s="5"/>
    </row>
    <row r="248">
      <c r="A248" s="5"/>
      <c r="B248" s="154" t="s">
        <v>346</v>
      </c>
      <c r="C248" s="155" t="s">
        <v>347</v>
      </c>
      <c r="D248" s="67"/>
      <c r="E248" s="67"/>
      <c r="F248" s="67"/>
      <c r="G248" s="67"/>
      <c r="H248" s="67"/>
      <c r="I248" s="67"/>
      <c r="J248" s="67"/>
      <c r="K248" s="70"/>
      <c r="L248" s="157" t="s">
        <v>77</v>
      </c>
      <c r="M248" s="67"/>
      <c r="N248" s="70"/>
      <c r="O248" s="73">
        <v>2017.0</v>
      </c>
      <c r="P248" s="71" t="s">
        <v>36</v>
      </c>
      <c r="Q248" s="5"/>
      <c r="R248" s="53"/>
      <c r="S248" s="5"/>
    </row>
    <row r="249">
      <c r="A249" s="5"/>
      <c r="B249" s="154" t="s">
        <v>355</v>
      </c>
      <c r="C249" s="155" t="s">
        <v>356</v>
      </c>
      <c r="D249" s="67"/>
      <c r="E249" s="67"/>
      <c r="F249" s="67"/>
      <c r="G249" s="67"/>
      <c r="H249" s="67"/>
      <c r="I249" s="67"/>
      <c r="J249" s="67"/>
      <c r="K249" s="70"/>
      <c r="L249" s="65" t="s">
        <v>373</v>
      </c>
      <c r="M249" s="67"/>
      <c r="N249" s="70"/>
      <c r="O249" s="73">
        <v>2017.0</v>
      </c>
      <c r="P249" s="71" t="s">
        <v>32</v>
      </c>
      <c r="Q249" s="5"/>
      <c r="R249" s="53"/>
      <c r="S249" s="5"/>
    </row>
    <row r="250">
      <c r="A250" s="5"/>
      <c r="B250" s="154" t="s">
        <v>357</v>
      </c>
      <c r="C250" s="155" t="s">
        <v>358</v>
      </c>
      <c r="D250" s="67"/>
      <c r="E250" s="67"/>
      <c r="F250" s="67"/>
      <c r="G250" s="67"/>
      <c r="H250" s="67"/>
      <c r="I250" s="67"/>
      <c r="J250" s="67"/>
      <c r="K250" s="70"/>
      <c r="L250" s="65" t="s">
        <v>376</v>
      </c>
      <c r="M250" s="67"/>
      <c r="N250" s="70"/>
      <c r="O250" s="73">
        <v>2017.0</v>
      </c>
      <c r="P250" s="71" t="s">
        <v>32</v>
      </c>
      <c r="Q250" s="5"/>
      <c r="R250" s="53"/>
      <c r="S250" s="5"/>
    </row>
    <row r="251">
      <c r="A251" s="5"/>
      <c r="B251" s="154" t="s">
        <v>359</v>
      </c>
      <c r="C251" s="155" t="s">
        <v>360</v>
      </c>
      <c r="D251" s="67"/>
      <c r="E251" s="67"/>
      <c r="F251" s="67"/>
      <c r="G251" s="67"/>
      <c r="H251" s="67"/>
      <c r="I251" s="67"/>
      <c r="J251" s="67"/>
      <c r="K251" s="70"/>
      <c r="L251" s="65" t="s">
        <v>382</v>
      </c>
      <c r="M251" s="67"/>
      <c r="N251" s="70"/>
      <c r="O251" s="73">
        <v>2017.0</v>
      </c>
      <c r="P251" s="71" t="s">
        <v>36</v>
      </c>
      <c r="Q251" s="5"/>
      <c r="R251" s="53"/>
      <c r="S251" s="5"/>
    </row>
    <row r="252">
      <c r="A252" s="5"/>
      <c r="B252" s="154" t="s">
        <v>366</v>
      </c>
      <c r="C252" s="155" t="s">
        <v>367</v>
      </c>
      <c r="D252" s="67"/>
      <c r="E252" s="67"/>
      <c r="F252" s="67"/>
      <c r="G252" s="67"/>
      <c r="H252" s="67"/>
      <c r="I252" s="67"/>
      <c r="J252" s="67"/>
      <c r="K252" s="70"/>
      <c r="L252" s="65" t="s">
        <v>393</v>
      </c>
      <c r="M252" s="67"/>
      <c r="N252" s="70"/>
      <c r="O252" s="73">
        <v>2017.0</v>
      </c>
      <c r="P252" s="71" t="s">
        <v>32</v>
      </c>
      <c r="Q252" s="5"/>
      <c r="R252" s="53"/>
      <c r="S252" s="5"/>
    </row>
    <row r="253">
      <c r="A253" s="5"/>
      <c r="B253" s="154" t="s">
        <v>368</v>
      </c>
      <c r="C253" s="155" t="s">
        <v>369</v>
      </c>
      <c r="D253" s="67"/>
      <c r="E253" s="67"/>
      <c r="F253" s="67"/>
      <c r="G253" s="67"/>
      <c r="H253" s="67"/>
      <c r="I253" s="67"/>
      <c r="J253" s="67"/>
      <c r="K253" s="70"/>
      <c r="L253" s="157" t="s">
        <v>318</v>
      </c>
      <c r="M253" s="67"/>
      <c r="N253" s="70"/>
      <c r="O253" s="73">
        <v>2017.0</v>
      </c>
      <c r="P253" s="71" t="s">
        <v>28</v>
      </c>
      <c r="Q253" s="5"/>
      <c r="R253" s="53"/>
      <c r="S253" s="5"/>
    </row>
    <row r="254">
      <c r="A254" s="5"/>
      <c r="B254" s="154" t="s">
        <v>380</v>
      </c>
      <c r="C254" s="155" t="s">
        <v>381</v>
      </c>
      <c r="D254" s="67"/>
      <c r="E254" s="67"/>
      <c r="F254" s="67"/>
      <c r="G254" s="67"/>
      <c r="H254" s="67"/>
      <c r="I254" s="67"/>
      <c r="J254" s="67"/>
      <c r="K254" s="70"/>
      <c r="L254" s="163" t="s">
        <v>408</v>
      </c>
      <c r="M254" s="67"/>
      <c r="N254" s="70"/>
      <c r="O254" s="73">
        <v>2017.0</v>
      </c>
      <c r="P254" s="71" t="s">
        <v>29</v>
      </c>
      <c r="Q254" s="5"/>
      <c r="R254" s="53"/>
      <c r="S254" s="5"/>
    </row>
    <row r="255">
      <c r="A255" s="5"/>
      <c r="B255" s="154" t="s">
        <v>401</v>
      </c>
      <c r="C255" s="155" t="s">
        <v>402</v>
      </c>
      <c r="D255" s="67"/>
      <c r="E255" s="67"/>
      <c r="F255" s="67"/>
      <c r="G255" s="67"/>
      <c r="H255" s="67"/>
      <c r="I255" s="67"/>
      <c r="J255" s="67"/>
      <c r="K255" s="70"/>
      <c r="L255" s="65" t="s">
        <v>440</v>
      </c>
      <c r="M255" s="67"/>
      <c r="N255" s="70"/>
      <c r="O255" s="73">
        <v>2017.0</v>
      </c>
      <c r="P255" s="71" t="s">
        <v>29</v>
      </c>
      <c r="Q255" s="5"/>
      <c r="R255" s="53"/>
      <c r="S255" s="5"/>
    </row>
    <row r="256">
      <c r="A256" s="5"/>
      <c r="B256" s="154" t="s">
        <v>403</v>
      </c>
      <c r="C256" s="155" t="s">
        <v>404</v>
      </c>
      <c r="D256" s="67"/>
      <c r="E256" s="67"/>
      <c r="F256" s="67"/>
      <c r="G256" s="67"/>
      <c r="H256" s="67"/>
      <c r="I256" s="67"/>
      <c r="J256" s="67"/>
      <c r="K256" s="70"/>
      <c r="L256" s="174" t="s">
        <v>443</v>
      </c>
      <c r="M256" s="67"/>
      <c r="N256" s="70"/>
      <c r="O256" s="73">
        <v>2017.0</v>
      </c>
      <c r="P256" s="71" t="s">
        <v>36</v>
      </c>
      <c r="Q256" s="5"/>
      <c r="R256" s="53"/>
      <c r="S256" s="5"/>
    </row>
    <row r="257">
      <c r="A257" s="5"/>
      <c r="B257" s="154" t="s">
        <v>409</v>
      </c>
      <c r="C257" s="155" t="s">
        <v>410</v>
      </c>
      <c r="D257" s="67"/>
      <c r="E257" s="67"/>
      <c r="F257" s="67"/>
      <c r="G257" s="67"/>
      <c r="H257" s="67"/>
      <c r="I257" s="67"/>
      <c r="J257" s="67"/>
      <c r="K257" s="70"/>
      <c r="L257" s="157" t="s">
        <v>431</v>
      </c>
      <c r="M257" s="67"/>
      <c r="N257" s="70"/>
      <c r="O257" s="73">
        <v>2017.0</v>
      </c>
      <c r="P257" s="71" t="s">
        <v>36</v>
      </c>
      <c r="Q257" s="5"/>
      <c r="R257" s="53"/>
      <c r="S257" s="5"/>
    </row>
    <row r="258">
      <c r="A258" s="5"/>
      <c r="B258" s="154" t="s">
        <v>421</v>
      </c>
      <c r="C258" s="155" t="s">
        <v>422</v>
      </c>
      <c r="D258" s="67"/>
      <c r="E258" s="67"/>
      <c r="F258" s="67"/>
      <c r="G258" s="67"/>
      <c r="H258" s="67"/>
      <c r="I258" s="67"/>
      <c r="J258" s="67"/>
      <c r="K258" s="70"/>
      <c r="L258" s="157" t="s">
        <v>77</v>
      </c>
      <c r="M258" s="67"/>
      <c r="N258" s="70"/>
      <c r="O258" s="73">
        <v>2017.0</v>
      </c>
      <c r="P258" s="71" t="s">
        <v>29</v>
      </c>
      <c r="Q258" s="5"/>
      <c r="R258" s="53"/>
      <c r="S258" s="5"/>
    </row>
    <row r="259">
      <c r="A259" s="5"/>
      <c r="B259" s="154" t="s">
        <v>423</v>
      </c>
      <c r="C259" s="155" t="s">
        <v>424</v>
      </c>
      <c r="D259" s="67"/>
      <c r="E259" s="67"/>
      <c r="F259" s="67"/>
      <c r="G259" s="67"/>
      <c r="H259" s="67"/>
      <c r="I259" s="67"/>
      <c r="J259" s="67"/>
      <c r="K259" s="70"/>
      <c r="L259" s="65" t="s">
        <v>461</v>
      </c>
      <c r="M259" s="67"/>
      <c r="N259" s="70"/>
      <c r="O259" s="73">
        <v>2017.0</v>
      </c>
      <c r="P259" s="71" t="s">
        <v>32</v>
      </c>
      <c r="Q259" s="5"/>
      <c r="R259" s="53"/>
      <c r="S259" s="5"/>
    </row>
    <row r="260">
      <c r="A260" s="5"/>
      <c r="B260" s="154" t="s">
        <v>432</v>
      </c>
      <c r="C260" s="155" t="s">
        <v>433</v>
      </c>
      <c r="D260" s="67"/>
      <c r="E260" s="67"/>
      <c r="F260" s="67"/>
      <c r="G260" s="67"/>
      <c r="H260" s="67"/>
      <c r="I260" s="67"/>
      <c r="J260" s="67"/>
      <c r="K260" s="70"/>
      <c r="L260" s="65" t="s">
        <v>323</v>
      </c>
      <c r="M260" s="67"/>
      <c r="N260" s="70"/>
      <c r="O260" s="73">
        <v>2017.0</v>
      </c>
      <c r="P260" s="71" t="s">
        <v>32</v>
      </c>
      <c r="Q260" s="5"/>
      <c r="R260" s="53"/>
      <c r="S260" s="5"/>
    </row>
    <row r="261">
      <c r="A261" s="5"/>
      <c r="B261" s="154" t="s">
        <v>436</v>
      </c>
      <c r="C261" s="155" t="s">
        <v>437</v>
      </c>
      <c r="D261" s="67"/>
      <c r="E261" s="67"/>
      <c r="F261" s="67"/>
      <c r="G261" s="67"/>
      <c r="H261" s="67"/>
      <c r="I261" s="67"/>
      <c r="J261" s="67"/>
      <c r="K261" s="70"/>
      <c r="L261" s="65" t="s">
        <v>468</v>
      </c>
      <c r="M261" s="67"/>
      <c r="N261" s="70"/>
      <c r="O261" s="73">
        <v>2017.0</v>
      </c>
      <c r="P261" s="71" t="s">
        <v>32</v>
      </c>
      <c r="Q261" s="5"/>
      <c r="R261" s="53"/>
      <c r="S261" s="5"/>
    </row>
    <row r="262">
      <c r="A262" s="5"/>
      <c r="B262" s="154" t="s">
        <v>438</v>
      </c>
      <c r="C262" s="155" t="s">
        <v>439</v>
      </c>
      <c r="D262" s="67"/>
      <c r="E262" s="67"/>
      <c r="F262" s="67"/>
      <c r="G262" s="67"/>
      <c r="H262" s="67"/>
      <c r="I262" s="67"/>
      <c r="J262" s="67"/>
      <c r="K262" s="70"/>
      <c r="L262" s="65" t="s">
        <v>469</v>
      </c>
      <c r="M262" s="67"/>
      <c r="N262" s="70"/>
      <c r="O262" s="73">
        <v>2017.0</v>
      </c>
      <c r="P262" s="71" t="s">
        <v>36</v>
      </c>
      <c r="Q262" s="5"/>
      <c r="R262" s="53"/>
      <c r="S262" s="5"/>
    </row>
    <row r="263">
      <c r="A263" s="5"/>
      <c r="B263" s="154" t="s">
        <v>441</v>
      </c>
      <c r="C263" s="155" t="s">
        <v>442</v>
      </c>
      <c r="D263" s="67"/>
      <c r="E263" s="67"/>
      <c r="F263" s="67"/>
      <c r="G263" s="67"/>
      <c r="H263" s="67"/>
      <c r="I263" s="67"/>
      <c r="J263" s="67"/>
      <c r="K263" s="70"/>
      <c r="L263" s="65" t="s">
        <v>470</v>
      </c>
      <c r="M263" s="67"/>
      <c r="N263" s="70"/>
      <c r="O263" s="73">
        <v>2017.0</v>
      </c>
      <c r="P263" s="71" t="s">
        <v>29</v>
      </c>
      <c r="Q263" s="5"/>
      <c r="R263" s="53"/>
      <c r="S263" s="5"/>
    </row>
    <row r="264">
      <c r="A264" s="5"/>
      <c r="B264" s="154" t="s">
        <v>444</v>
      </c>
      <c r="C264" s="155" t="s">
        <v>445</v>
      </c>
      <c r="D264" s="67"/>
      <c r="E264" s="67"/>
      <c r="F264" s="67"/>
      <c r="G264" s="67"/>
      <c r="H264" s="67"/>
      <c r="I264" s="67"/>
      <c r="J264" s="67"/>
      <c r="K264" s="70"/>
      <c r="L264" s="157" t="s">
        <v>77</v>
      </c>
      <c r="M264" s="67"/>
      <c r="N264" s="70"/>
      <c r="O264" s="73">
        <v>2017.0</v>
      </c>
      <c r="P264" s="71" t="s">
        <v>17</v>
      </c>
      <c r="Q264" s="5"/>
      <c r="R264" s="53"/>
      <c r="S264" s="5"/>
    </row>
    <row r="265">
      <c r="A265" s="5"/>
      <c r="B265" s="154" t="s">
        <v>448</v>
      </c>
      <c r="C265" s="155" t="s">
        <v>449</v>
      </c>
      <c r="D265" s="67"/>
      <c r="E265" s="67"/>
      <c r="F265" s="67"/>
      <c r="G265" s="67"/>
      <c r="H265" s="67"/>
      <c r="I265" s="67"/>
      <c r="J265" s="67"/>
      <c r="K265" s="70"/>
      <c r="L265" s="65" t="s">
        <v>472</v>
      </c>
      <c r="M265" s="67"/>
      <c r="N265" s="70"/>
      <c r="O265" s="73">
        <v>2017.0</v>
      </c>
      <c r="P265" s="71" t="s">
        <v>32</v>
      </c>
      <c r="Q265" s="5"/>
      <c r="R265" s="149"/>
      <c r="S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3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3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A268" s="5"/>
      <c r="B268" s="150" t="s">
        <v>86</v>
      </c>
      <c r="C268" s="152" t="s">
        <v>87</v>
      </c>
      <c r="D268" s="9"/>
      <c r="E268" s="9"/>
      <c r="F268" s="9"/>
      <c r="G268" s="9"/>
      <c r="H268" s="9"/>
      <c r="I268" s="9"/>
      <c r="J268" s="9"/>
      <c r="K268" s="10"/>
      <c r="L268" s="153" t="s">
        <v>77</v>
      </c>
      <c r="M268" s="9"/>
      <c r="N268" s="10"/>
      <c r="O268" s="55">
        <v>2017.0</v>
      </c>
      <c r="P268" s="100" t="s">
        <v>36</v>
      </c>
      <c r="Q268" s="5"/>
      <c r="R268" s="206" t="s">
        <v>539</v>
      </c>
      <c r="S268" s="5"/>
    </row>
    <row r="269">
      <c r="A269" s="5"/>
      <c r="B269" s="160" t="s">
        <v>127</v>
      </c>
      <c r="C269" s="155" t="s">
        <v>128</v>
      </c>
      <c r="D269" s="67"/>
      <c r="E269" s="67"/>
      <c r="F269" s="67"/>
      <c r="G269" s="67"/>
      <c r="H269" s="67"/>
      <c r="I269" s="67"/>
      <c r="J269" s="67"/>
      <c r="K269" s="70"/>
      <c r="L269" s="174" t="s">
        <v>129</v>
      </c>
      <c r="M269" s="67"/>
      <c r="N269" s="70"/>
      <c r="O269" s="73">
        <v>2015.0</v>
      </c>
      <c r="P269" s="71" t="s">
        <v>36</v>
      </c>
      <c r="Q269" s="5"/>
      <c r="R269" s="53"/>
      <c r="S269" s="5"/>
    </row>
    <row r="270">
      <c r="A270" s="5"/>
      <c r="B270" s="154" t="s">
        <v>238</v>
      </c>
      <c r="C270" s="155" t="s">
        <v>239</v>
      </c>
      <c r="D270" s="67"/>
      <c r="E270" s="67"/>
      <c r="F270" s="67"/>
      <c r="G270" s="67"/>
      <c r="H270" s="67"/>
      <c r="I270" s="67"/>
      <c r="J270" s="67"/>
      <c r="K270" s="70"/>
      <c r="L270" s="65" t="s">
        <v>240</v>
      </c>
      <c r="M270" s="67"/>
      <c r="N270" s="70"/>
      <c r="O270" s="73">
        <v>2017.0</v>
      </c>
      <c r="P270" s="71" t="s">
        <v>36</v>
      </c>
      <c r="Q270" s="5"/>
      <c r="R270" s="53"/>
      <c r="S270" s="5"/>
    </row>
    <row r="271">
      <c r="A271" s="5"/>
      <c r="B271" s="154" t="s">
        <v>243</v>
      </c>
      <c r="C271" s="155" t="s">
        <v>244</v>
      </c>
      <c r="D271" s="67"/>
      <c r="E271" s="67"/>
      <c r="F271" s="67"/>
      <c r="G271" s="67"/>
      <c r="H271" s="67"/>
      <c r="I271" s="67"/>
      <c r="J271" s="67"/>
      <c r="K271" s="70"/>
      <c r="L271" s="157" t="s">
        <v>77</v>
      </c>
      <c r="M271" s="67"/>
      <c r="N271" s="70"/>
      <c r="O271" s="73">
        <v>2017.0</v>
      </c>
      <c r="P271" s="71" t="s">
        <v>36</v>
      </c>
      <c r="Q271" s="5"/>
      <c r="R271" s="53"/>
      <c r="S271" s="5"/>
    </row>
    <row r="272">
      <c r="A272" s="5"/>
      <c r="B272" s="154" t="s">
        <v>328</v>
      </c>
      <c r="C272" s="155" t="s">
        <v>329</v>
      </c>
      <c r="D272" s="67"/>
      <c r="E272" s="67"/>
      <c r="F272" s="67"/>
      <c r="G272" s="67"/>
      <c r="H272" s="67"/>
      <c r="I272" s="67"/>
      <c r="J272" s="67"/>
      <c r="K272" s="70"/>
      <c r="L272" s="65" t="s">
        <v>341</v>
      </c>
      <c r="M272" s="67"/>
      <c r="N272" s="70"/>
      <c r="O272" s="73">
        <v>2012.0</v>
      </c>
      <c r="P272" s="71" t="s">
        <v>36</v>
      </c>
      <c r="Q272" s="5"/>
      <c r="R272" s="53"/>
      <c r="S272" s="5"/>
    </row>
    <row r="273">
      <c r="A273" s="5"/>
      <c r="B273" s="154" t="s">
        <v>346</v>
      </c>
      <c r="C273" s="155" t="s">
        <v>347</v>
      </c>
      <c r="D273" s="67"/>
      <c r="E273" s="67"/>
      <c r="F273" s="67"/>
      <c r="G273" s="67"/>
      <c r="H273" s="67"/>
      <c r="I273" s="67"/>
      <c r="J273" s="67"/>
      <c r="K273" s="70"/>
      <c r="L273" s="157" t="s">
        <v>77</v>
      </c>
      <c r="M273" s="67"/>
      <c r="N273" s="70"/>
      <c r="O273" s="73">
        <v>2017.0</v>
      </c>
      <c r="P273" s="71" t="s">
        <v>36</v>
      </c>
      <c r="Q273" s="5"/>
      <c r="R273" s="53"/>
      <c r="S273" s="5"/>
    </row>
    <row r="274">
      <c r="A274" s="5"/>
      <c r="B274" s="154" t="s">
        <v>359</v>
      </c>
      <c r="C274" s="155" t="s">
        <v>360</v>
      </c>
      <c r="D274" s="67"/>
      <c r="E274" s="67"/>
      <c r="F274" s="67"/>
      <c r="G274" s="67"/>
      <c r="H274" s="67"/>
      <c r="I274" s="67"/>
      <c r="J274" s="67"/>
      <c r="K274" s="70"/>
      <c r="L274" s="65" t="s">
        <v>382</v>
      </c>
      <c r="M274" s="67"/>
      <c r="N274" s="70"/>
      <c r="O274" s="73">
        <v>2017.0</v>
      </c>
      <c r="P274" s="71" t="s">
        <v>36</v>
      </c>
      <c r="Q274" s="5"/>
      <c r="R274" s="53"/>
      <c r="S274" s="5"/>
    </row>
    <row r="275">
      <c r="A275" s="5"/>
      <c r="B275" s="154" t="s">
        <v>374</v>
      </c>
      <c r="C275" s="155" t="s">
        <v>375</v>
      </c>
      <c r="D275" s="67"/>
      <c r="E275" s="67"/>
      <c r="F275" s="67"/>
      <c r="G275" s="67"/>
      <c r="H275" s="67"/>
      <c r="I275" s="67"/>
      <c r="J275" s="67"/>
      <c r="K275" s="70"/>
      <c r="L275" s="157" t="s">
        <v>77</v>
      </c>
      <c r="M275" s="67"/>
      <c r="N275" s="70"/>
      <c r="O275" s="73">
        <v>2016.0</v>
      </c>
      <c r="P275" s="71" t="s">
        <v>36</v>
      </c>
      <c r="Q275" s="5"/>
      <c r="R275" s="53"/>
      <c r="S275" s="5"/>
    </row>
    <row r="276">
      <c r="A276" s="5"/>
      <c r="B276" s="154" t="s">
        <v>389</v>
      </c>
      <c r="C276" s="155" t="s">
        <v>390</v>
      </c>
      <c r="D276" s="67"/>
      <c r="E276" s="67"/>
      <c r="F276" s="67"/>
      <c r="G276" s="67"/>
      <c r="H276" s="67"/>
      <c r="I276" s="67"/>
      <c r="J276" s="67"/>
      <c r="K276" s="70"/>
      <c r="L276" s="157" t="s">
        <v>77</v>
      </c>
      <c r="M276" s="67"/>
      <c r="N276" s="70"/>
      <c r="O276" s="73">
        <v>2015.0</v>
      </c>
      <c r="P276" s="71" t="s">
        <v>420</v>
      </c>
      <c r="Q276" s="5"/>
      <c r="R276" s="53"/>
      <c r="S276" s="5"/>
    </row>
    <row r="277">
      <c r="A277" s="5"/>
      <c r="B277" s="154" t="s">
        <v>403</v>
      </c>
      <c r="C277" s="155" t="s">
        <v>404</v>
      </c>
      <c r="D277" s="67"/>
      <c r="E277" s="67"/>
      <c r="F277" s="67"/>
      <c r="G277" s="67"/>
      <c r="H277" s="67"/>
      <c r="I277" s="67"/>
      <c r="J277" s="67"/>
      <c r="K277" s="70"/>
      <c r="L277" s="174" t="s">
        <v>443</v>
      </c>
      <c r="M277" s="67"/>
      <c r="N277" s="70"/>
      <c r="O277" s="73">
        <v>2017.0</v>
      </c>
      <c r="P277" s="71" t="s">
        <v>36</v>
      </c>
      <c r="Q277" s="5"/>
      <c r="R277" s="53"/>
      <c r="S277" s="5"/>
    </row>
    <row r="278">
      <c r="A278" s="5"/>
      <c r="B278" s="154" t="s">
        <v>409</v>
      </c>
      <c r="C278" s="155" t="s">
        <v>410</v>
      </c>
      <c r="D278" s="67"/>
      <c r="E278" s="67"/>
      <c r="F278" s="67"/>
      <c r="G278" s="67"/>
      <c r="H278" s="67"/>
      <c r="I278" s="67"/>
      <c r="J278" s="67"/>
      <c r="K278" s="70"/>
      <c r="L278" s="157" t="s">
        <v>431</v>
      </c>
      <c r="M278" s="67"/>
      <c r="N278" s="70"/>
      <c r="O278" s="73">
        <v>2017.0</v>
      </c>
      <c r="P278" s="71" t="s">
        <v>36</v>
      </c>
      <c r="Q278" s="5"/>
      <c r="R278" s="53"/>
      <c r="S278" s="5"/>
    </row>
    <row r="279">
      <c r="A279" s="5"/>
      <c r="B279" s="154" t="s">
        <v>416</v>
      </c>
      <c r="C279" s="155" t="s">
        <v>417</v>
      </c>
      <c r="D279" s="67"/>
      <c r="E279" s="67"/>
      <c r="F279" s="67"/>
      <c r="G279" s="67"/>
      <c r="H279" s="67"/>
      <c r="I279" s="67"/>
      <c r="J279" s="67"/>
      <c r="K279" s="70"/>
      <c r="L279" s="65" t="s">
        <v>460</v>
      </c>
      <c r="M279" s="67"/>
      <c r="N279" s="70"/>
      <c r="O279" s="73">
        <v>2014.0</v>
      </c>
      <c r="P279" s="71" t="s">
        <v>36</v>
      </c>
      <c r="Q279" s="5"/>
      <c r="R279" s="53"/>
      <c r="S279" s="5"/>
    </row>
    <row r="280">
      <c r="A280" s="5"/>
      <c r="B280" s="154" t="s">
        <v>418</v>
      </c>
      <c r="C280" s="155" t="s">
        <v>419</v>
      </c>
      <c r="D280" s="67"/>
      <c r="E280" s="67"/>
      <c r="F280" s="67"/>
      <c r="G280" s="67"/>
      <c r="H280" s="67"/>
      <c r="I280" s="67"/>
      <c r="J280" s="67"/>
      <c r="K280" s="70"/>
      <c r="L280" s="157" t="s">
        <v>77</v>
      </c>
      <c r="M280" s="67"/>
      <c r="N280" s="70"/>
      <c r="O280" s="73">
        <v>2014.0</v>
      </c>
      <c r="P280" s="71" t="s">
        <v>36</v>
      </c>
      <c r="Q280" s="5"/>
      <c r="R280" s="53"/>
      <c r="S280" s="5"/>
    </row>
    <row r="281">
      <c r="A281" s="5"/>
      <c r="B281" s="154" t="s">
        <v>438</v>
      </c>
      <c r="C281" s="155" t="s">
        <v>439</v>
      </c>
      <c r="D281" s="67"/>
      <c r="E281" s="67"/>
      <c r="F281" s="67"/>
      <c r="G281" s="67"/>
      <c r="H281" s="67"/>
      <c r="I281" s="67"/>
      <c r="J281" s="67"/>
      <c r="K281" s="70"/>
      <c r="L281" s="65" t="s">
        <v>469</v>
      </c>
      <c r="M281" s="67"/>
      <c r="N281" s="70"/>
      <c r="O281" s="73">
        <v>2017.0</v>
      </c>
      <c r="P281" s="71" t="s">
        <v>36</v>
      </c>
      <c r="Q281" s="5"/>
      <c r="R281" s="53"/>
      <c r="S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35"/>
      <c r="P282" s="5"/>
      <c r="Q282" s="5"/>
      <c r="R282" s="53"/>
      <c r="S282" s="5"/>
    </row>
    <row r="283">
      <c r="A283" s="5"/>
      <c r="B283" s="162" t="s">
        <v>265</v>
      </c>
      <c r="C283" s="152" t="s">
        <v>266</v>
      </c>
      <c r="D283" s="9"/>
      <c r="E283" s="9"/>
      <c r="F283" s="9"/>
      <c r="G283" s="9"/>
      <c r="H283" s="9"/>
      <c r="I283" s="9"/>
      <c r="J283" s="9"/>
      <c r="K283" s="10"/>
      <c r="L283" s="153" t="s">
        <v>77</v>
      </c>
      <c r="M283" s="9"/>
      <c r="N283" s="10"/>
      <c r="O283" s="55">
        <v>2016.0</v>
      </c>
      <c r="P283" s="100" t="s">
        <v>37</v>
      </c>
      <c r="Q283" s="5"/>
      <c r="R283" s="53"/>
      <c r="S283" s="5"/>
    </row>
    <row r="284">
      <c r="A284" s="5"/>
      <c r="B284" s="154" t="s">
        <v>384</v>
      </c>
      <c r="C284" s="155" t="s">
        <v>385</v>
      </c>
      <c r="D284" s="67"/>
      <c r="E284" s="67"/>
      <c r="F284" s="67"/>
      <c r="G284" s="67"/>
      <c r="H284" s="67"/>
      <c r="I284" s="67"/>
      <c r="J284" s="67"/>
      <c r="K284" s="70"/>
      <c r="L284" s="157" t="s">
        <v>413</v>
      </c>
      <c r="M284" s="67"/>
      <c r="N284" s="70"/>
      <c r="O284" s="73">
        <v>2014.0</v>
      </c>
      <c r="P284" s="71" t="s">
        <v>37</v>
      </c>
      <c r="Q284" s="5"/>
      <c r="R284" s="53"/>
      <c r="S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35"/>
      <c r="P285" s="5"/>
      <c r="Q285" s="5"/>
      <c r="R285" s="53"/>
      <c r="S285" s="5"/>
    </row>
    <row r="286">
      <c r="A286" s="5"/>
      <c r="B286" s="150" t="s">
        <v>72</v>
      </c>
      <c r="C286" s="152" t="s">
        <v>73</v>
      </c>
      <c r="D286" s="9"/>
      <c r="E286" s="9"/>
      <c r="F286" s="9"/>
      <c r="G286" s="9"/>
      <c r="H286" s="9"/>
      <c r="I286" s="9"/>
      <c r="J286" s="9"/>
      <c r="K286" s="10"/>
      <c r="L286" s="153" t="s">
        <v>77</v>
      </c>
      <c r="M286" s="9"/>
      <c r="N286" s="10"/>
      <c r="O286" s="55">
        <v>2012.0</v>
      </c>
      <c r="P286" s="100" t="s">
        <v>17</v>
      </c>
      <c r="Q286" s="5"/>
      <c r="R286" s="53"/>
      <c r="S286" s="5"/>
    </row>
    <row r="287">
      <c r="A287" s="5"/>
      <c r="B287" s="160" t="s">
        <v>136</v>
      </c>
      <c r="C287" s="155" t="s">
        <v>137</v>
      </c>
      <c r="D287" s="67"/>
      <c r="E287" s="67"/>
      <c r="F287" s="67"/>
      <c r="G287" s="67"/>
      <c r="H287" s="67"/>
      <c r="I287" s="67"/>
      <c r="J287" s="67"/>
      <c r="K287" s="70"/>
      <c r="L287" s="163" t="s">
        <v>46</v>
      </c>
      <c r="M287" s="67"/>
      <c r="N287" s="70"/>
      <c r="O287" s="73">
        <v>2017.0</v>
      </c>
      <c r="P287" s="71" t="s">
        <v>17</v>
      </c>
      <c r="Q287" s="5"/>
      <c r="R287" s="53"/>
      <c r="S287" s="5"/>
    </row>
    <row r="288">
      <c r="A288" s="5"/>
      <c r="B288" s="160" t="s">
        <v>140</v>
      </c>
      <c r="C288" s="155" t="s">
        <v>141</v>
      </c>
      <c r="D288" s="67"/>
      <c r="E288" s="67"/>
      <c r="F288" s="67"/>
      <c r="G288" s="67"/>
      <c r="H288" s="67"/>
      <c r="I288" s="67"/>
      <c r="J288" s="67"/>
      <c r="K288" s="70"/>
      <c r="L288" s="65" t="s">
        <v>144</v>
      </c>
      <c r="M288" s="67"/>
      <c r="N288" s="70"/>
      <c r="O288" s="73">
        <v>2017.0</v>
      </c>
      <c r="P288" s="71" t="s">
        <v>17</v>
      </c>
      <c r="Q288" s="5"/>
      <c r="R288" s="53"/>
      <c r="S288" s="5"/>
    </row>
    <row r="289">
      <c r="A289" s="5"/>
      <c r="B289" s="154" t="s">
        <v>212</v>
      </c>
      <c r="C289" s="155" t="s">
        <v>213</v>
      </c>
      <c r="D289" s="67"/>
      <c r="E289" s="67"/>
      <c r="F289" s="67"/>
      <c r="G289" s="67"/>
      <c r="H289" s="67"/>
      <c r="I289" s="67"/>
      <c r="J289" s="67"/>
      <c r="K289" s="70"/>
      <c r="L289" s="157" t="s">
        <v>161</v>
      </c>
      <c r="M289" s="67"/>
      <c r="N289" s="70"/>
      <c r="O289" s="73">
        <v>2014.0</v>
      </c>
      <c r="P289" s="71" t="s">
        <v>17</v>
      </c>
      <c r="Q289" s="5"/>
      <c r="R289" s="53"/>
      <c r="S289" s="5"/>
    </row>
    <row r="290">
      <c r="A290" s="5"/>
      <c r="B290" s="154" t="s">
        <v>286</v>
      </c>
      <c r="C290" s="155" t="s">
        <v>288</v>
      </c>
      <c r="D290" s="67"/>
      <c r="E290" s="67"/>
      <c r="F290" s="67"/>
      <c r="G290" s="67"/>
      <c r="H290" s="67"/>
      <c r="I290" s="67"/>
      <c r="J290" s="67"/>
      <c r="K290" s="70"/>
      <c r="L290" s="157" t="s">
        <v>77</v>
      </c>
      <c r="M290" s="67"/>
      <c r="N290" s="70"/>
      <c r="O290" s="73">
        <v>2014.0</v>
      </c>
      <c r="P290" s="71" t="s">
        <v>17</v>
      </c>
      <c r="Q290" s="5"/>
      <c r="R290" s="53"/>
      <c r="S290" s="5"/>
    </row>
    <row r="291">
      <c r="A291" s="5"/>
      <c r="B291" s="154" t="s">
        <v>316</v>
      </c>
      <c r="C291" s="155" t="s">
        <v>317</v>
      </c>
      <c r="D291" s="67"/>
      <c r="E291" s="67"/>
      <c r="F291" s="67"/>
      <c r="G291" s="67"/>
      <c r="H291" s="67"/>
      <c r="I291" s="67"/>
      <c r="J291" s="67"/>
      <c r="K291" s="70"/>
      <c r="L291" s="157" t="s">
        <v>77</v>
      </c>
      <c r="M291" s="67"/>
      <c r="N291" s="70"/>
      <c r="O291" s="73">
        <v>2017.0</v>
      </c>
      <c r="P291" s="71" t="s">
        <v>17</v>
      </c>
      <c r="Q291" s="5"/>
      <c r="R291" s="53"/>
      <c r="S291" s="5"/>
    </row>
    <row r="292">
      <c r="A292" s="5"/>
      <c r="B292" s="154" t="s">
        <v>444</v>
      </c>
      <c r="C292" s="155" t="s">
        <v>445</v>
      </c>
      <c r="D292" s="67"/>
      <c r="E292" s="67"/>
      <c r="F292" s="67"/>
      <c r="G292" s="67"/>
      <c r="H292" s="67"/>
      <c r="I292" s="67"/>
      <c r="J292" s="67"/>
      <c r="K292" s="70"/>
      <c r="L292" s="157" t="s">
        <v>77</v>
      </c>
      <c r="M292" s="67"/>
      <c r="N292" s="70"/>
      <c r="O292" s="73">
        <v>2017.0</v>
      </c>
      <c r="P292" s="71" t="s">
        <v>17</v>
      </c>
      <c r="Q292" s="5"/>
      <c r="R292" s="53"/>
      <c r="S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35"/>
      <c r="P293" s="5"/>
      <c r="Q293" s="5"/>
      <c r="R293" s="53"/>
      <c r="S293" s="5"/>
    </row>
    <row r="294">
      <c r="A294" s="5"/>
      <c r="B294" s="162" t="s">
        <v>146</v>
      </c>
      <c r="C294" s="152" t="s">
        <v>148</v>
      </c>
      <c r="D294" s="9"/>
      <c r="E294" s="9"/>
      <c r="F294" s="9"/>
      <c r="G294" s="9"/>
      <c r="H294" s="9"/>
      <c r="I294" s="9"/>
      <c r="J294" s="9"/>
      <c r="K294" s="10"/>
      <c r="L294" s="153" t="s">
        <v>77</v>
      </c>
      <c r="M294" s="9"/>
      <c r="N294" s="10"/>
      <c r="O294" s="55">
        <v>2017.0</v>
      </c>
      <c r="P294" s="100" t="s">
        <v>28</v>
      </c>
      <c r="Q294" s="5"/>
      <c r="R294" s="53"/>
      <c r="S294" s="5"/>
    </row>
    <row r="295">
      <c r="A295" s="5"/>
      <c r="B295" s="154" t="s">
        <v>308</v>
      </c>
      <c r="C295" s="155" t="s">
        <v>309</v>
      </c>
      <c r="D295" s="67"/>
      <c r="E295" s="67"/>
      <c r="F295" s="67"/>
      <c r="G295" s="67"/>
      <c r="H295" s="67"/>
      <c r="I295" s="67"/>
      <c r="J295" s="67"/>
      <c r="K295" s="70"/>
      <c r="L295" s="157" t="s">
        <v>318</v>
      </c>
      <c r="M295" s="67"/>
      <c r="N295" s="70"/>
      <c r="O295" s="73">
        <v>2014.0</v>
      </c>
      <c r="P295" s="71" t="s">
        <v>28</v>
      </c>
      <c r="Q295" s="5"/>
      <c r="R295" s="53"/>
      <c r="S295" s="5"/>
    </row>
    <row r="296">
      <c r="A296" s="5"/>
      <c r="B296" s="154" t="s">
        <v>321</v>
      </c>
      <c r="C296" s="155" t="s">
        <v>322</v>
      </c>
      <c r="D296" s="67"/>
      <c r="E296" s="67"/>
      <c r="F296" s="67"/>
      <c r="G296" s="67"/>
      <c r="H296" s="67"/>
      <c r="I296" s="67"/>
      <c r="J296" s="67"/>
      <c r="K296" s="70"/>
      <c r="L296" s="157" t="s">
        <v>77</v>
      </c>
      <c r="M296" s="67"/>
      <c r="N296" s="70"/>
      <c r="O296" s="73">
        <v>2017.0</v>
      </c>
      <c r="P296" s="71" t="s">
        <v>28</v>
      </c>
      <c r="Q296" s="5"/>
      <c r="R296" s="53"/>
      <c r="S296" s="5"/>
    </row>
    <row r="297">
      <c r="A297" s="5"/>
      <c r="B297" s="154" t="s">
        <v>331</v>
      </c>
      <c r="C297" s="155" t="s">
        <v>332</v>
      </c>
      <c r="D297" s="67"/>
      <c r="E297" s="67"/>
      <c r="F297" s="67"/>
      <c r="G297" s="67"/>
      <c r="H297" s="67"/>
      <c r="I297" s="67"/>
      <c r="J297" s="67"/>
      <c r="K297" s="70"/>
      <c r="L297" s="157" t="s">
        <v>77</v>
      </c>
      <c r="M297" s="67"/>
      <c r="N297" s="70"/>
      <c r="O297" s="73">
        <v>2017.0</v>
      </c>
      <c r="P297" s="71" t="s">
        <v>28</v>
      </c>
      <c r="Q297" s="5"/>
      <c r="R297" s="53"/>
      <c r="S297" s="5"/>
    </row>
    <row r="298">
      <c r="A298" s="5"/>
      <c r="B298" s="154" t="s">
        <v>368</v>
      </c>
      <c r="C298" s="155" t="s">
        <v>369</v>
      </c>
      <c r="D298" s="67"/>
      <c r="E298" s="67"/>
      <c r="F298" s="67"/>
      <c r="G298" s="67"/>
      <c r="H298" s="67"/>
      <c r="I298" s="67"/>
      <c r="J298" s="67"/>
      <c r="K298" s="70"/>
      <c r="L298" s="157" t="s">
        <v>318</v>
      </c>
      <c r="M298" s="67"/>
      <c r="N298" s="70"/>
      <c r="O298" s="73">
        <v>2017.0</v>
      </c>
      <c r="P298" s="71" t="s">
        <v>28</v>
      </c>
      <c r="Q298" s="5"/>
      <c r="R298" s="53"/>
      <c r="S298" s="5"/>
    </row>
    <row r="299">
      <c r="A299" s="5"/>
      <c r="B299" s="154" t="s">
        <v>386</v>
      </c>
      <c r="C299" s="155" t="s">
        <v>387</v>
      </c>
      <c r="D299" s="67"/>
      <c r="E299" s="67"/>
      <c r="F299" s="67"/>
      <c r="G299" s="67"/>
      <c r="H299" s="67"/>
      <c r="I299" s="67"/>
      <c r="J299" s="67"/>
      <c r="K299" s="70"/>
      <c r="L299" s="157" t="s">
        <v>77</v>
      </c>
      <c r="M299" s="67"/>
      <c r="N299" s="70"/>
      <c r="O299" s="73">
        <v>2015.0</v>
      </c>
      <c r="P299" s="71" t="s">
        <v>28</v>
      </c>
      <c r="Q299" s="5"/>
      <c r="R299" s="53"/>
      <c r="S299" s="5"/>
    </row>
    <row r="300">
      <c r="A300" s="5"/>
      <c r="B300" s="154" t="s">
        <v>396</v>
      </c>
      <c r="C300" s="155" t="s">
        <v>397</v>
      </c>
      <c r="D300" s="67"/>
      <c r="E300" s="67"/>
      <c r="F300" s="67"/>
      <c r="G300" s="67"/>
      <c r="H300" s="67"/>
      <c r="I300" s="67"/>
      <c r="J300" s="67"/>
      <c r="K300" s="70"/>
      <c r="L300" s="157" t="s">
        <v>431</v>
      </c>
      <c r="M300" s="67"/>
      <c r="N300" s="70"/>
      <c r="O300" s="73">
        <v>2012.0</v>
      </c>
      <c r="P300" s="71" t="s">
        <v>28</v>
      </c>
      <c r="Q300" s="5"/>
      <c r="R300" s="53"/>
      <c r="S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35"/>
      <c r="P301" s="5"/>
      <c r="Q301" s="5"/>
      <c r="R301" s="53"/>
      <c r="S301" s="5"/>
    </row>
    <row r="302">
      <c r="A302" s="5"/>
      <c r="B302" s="162" t="s">
        <v>231</v>
      </c>
      <c r="C302" s="152" t="s">
        <v>232</v>
      </c>
      <c r="D302" s="9"/>
      <c r="E302" s="9"/>
      <c r="F302" s="9"/>
      <c r="G302" s="9"/>
      <c r="H302" s="9"/>
      <c r="I302" s="9"/>
      <c r="J302" s="9"/>
      <c r="K302" s="10"/>
      <c r="L302" s="153" t="s">
        <v>77</v>
      </c>
      <c r="M302" s="9"/>
      <c r="N302" s="10"/>
      <c r="O302" s="55">
        <v>2015.0</v>
      </c>
      <c r="P302" s="100" t="s">
        <v>38</v>
      </c>
      <c r="Q302" s="5"/>
      <c r="R302" s="53"/>
      <c r="S302" s="5"/>
    </row>
    <row r="303">
      <c r="A303" s="5"/>
      <c r="B303" s="154" t="s">
        <v>251</v>
      </c>
      <c r="C303" s="155" t="s">
        <v>252</v>
      </c>
      <c r="D303" s="67"/>
      <c r="E303" s="67"/>
      <c r="F303" s="67"/>
      <c r="G303" s="67"/>
      <c r="H303" s="67"/>
      <c r="I303" s="67"/>
      <c r="J303" s="67"/>
      <c r="K303" s="70"/>
      <c r="L303" s="157" t="s">
        <v>77</v>
      </c>
      <c r="M303" s="67"/>
      <c r="N303" s="70"/>
      <c r="O303" s="73">
        <v>2013.0</v>
      </c>
      <c r="P303" s="71" t="s">
        <v>38</v>
      </c>
      <c r="Q303" s="5"/>
      <c r="R303" s="53"/>
      <c r="S303" s="5"/>
    </row>
    <row r="304">
      <c r="A304" s="5"/>
      <c r="B304" s="154" t="s">
        <v>333</v>
      </c>
      <c r="C304" s="155" t="s">
        <v>334</v>
      </c>
      <c r="D304" s="67"/>
      <c r="E304" s="67"/>
      <c r="F304" s="67"/>
      <c r="G304" s="67"/>
      <c r="H304" s="67"/>
      <c r="I304" s="67"/>
      <c r="J304" s="67"/>
      <c r="K304" s="70"/>
      <c r="L304" s="157" t="s">
        <v>77</v>
      </c>
      <c r="M304" s="67"/>
      <c r="N304" s="70"/>
      <c r="O304" s="73">
        <v>2017.0</v>
      </c>
      <c r="P304" s="71" t="s">
        <v>38</v>
      </c>
      <c r="Q304" s="5"/>
      <c r="R304" s="53"/>
      <c r="S304" s="5"/>
    </row>
    <row r="305">
      <c r="A305" s="5"/>
      <c r="B305" s="154" t="s">
        <v>336</v>
      </c>
      <c r="C305" s="155" t="s">
        <v>337</v>
      </c>
      <c r="D305" s="67"/>
      <c r="E305" s="67"/>
      <c r="F305" s="67"/>
      <c r="G305" s="67"/>
      <c r="H305" s="67"/>
      <c r="I305" s="67"/>
      <c r="J305" s="67"/>
      <c r="K305" s="70"/>
      <c r="L305" s="157" t="s">
        <v>77</v>
      </c>
      <c r="M305" s="67"/>
      <c r="N305" s="70"/>
      <c r="O305" s="73">
        <v>2014.0</v>
      </c>
      <c r="P305" s="71" t="s">
        <v>38</v>
      </c>
      <c r="Q305" s="5"/>
      <c r="R305" s="53"/>
      <c r="S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35"/>
      <c r="P306" s="5"/>
      <c r="Q306" s="5"/>
      <c r="R306" s="53"/>
      <c r="S306" s="5"/>
    </row>
    <row r="307">
      <c r="A307" s="5"/>
      <c r="B307" s="37" t="s">
        <v>326</v>
      </c>
      <c r="C307" s="40" t="s">
        <v>327</v>
      </c>
      <c r="D307" s="9"/>
      <c r="E307" s="9"/>
      <c r="F307" s="9"/>
      <c r="G307" s="9"/>
      <c r="H307" s="9"/>
      <c r="I307" s="9"/>
      <c r="J307" s="9"/>
      <c r="K307" s="9"/>
      <c r="L307" s="77" t="s">
        <v>77</v>
      </c>
      <c r="M307" s="9"/>
      <c r="N307" s="9"/>
      <c r="O307" s="3">
        <v>2017.0</v>
      </c>
      <c r="P307" s="2" t="s">
        <v>339</v>
      </c>
      <c r="Q307" s="5"/>
      <c r="R307" s="53"/>
      <c r="S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35"/>
      <c r="P308" s="5"/>
      <c r="Q308" s="5"/>
      <c r="R308" s="53"/>
      <c r="S308" s="5"/>
    </row>
    <row r="309">
      <c r="A309" s="5"/>
      <c r="B309" s="150" t="s">
        <v>42</v>
      </c>
      <c r="C309" s="152" t="s">
        <v>44</v>
      </c>
      <c r="D309" s="9"/>
      <c r="E309" s="9"/>
      <c r="F309" s="9"/>
      <c r="G309" s="9"/>
      <c r="H309" s="9"/>
      <c r="I309" s="9"/>
      <c r="J309" s="9"/>
      <c r="K309" s="10"/>
      <c r="L309" s="159" t="s">
        <v>46</v>
      </c>
      <c r="M309" s="9"/>
      <c r="N309" s="10"/>
      <c r="O309" s="55">
        <v>2013.0</v>
      </c>
      <c r="P309" s="100" t="s">
        <v>29</v>
      </c>
      <c r="Q309" s="5"/>
      <c r="R309" s="53"/>
      <c r="S309" s="5"/>
    </row>
    <row r="310">
      <c r="A310" s="5"/>
      <c r="B310" s="160" t="s">
        <v>49</v>
      </c>
      <c r="C310" s="155" t="s">
        <v>50</v>
      </c>
      <c r="D310" s="67"/>
      <c r="E310" s="67"/>
      <c r="F310" s="67"/>
      <c r="G310" s="67"/>
      <c r="H310" s="67"/>
      <c r="I310" s="67"/>
      <c r="J310" s="67"/>
      <c r="K310" s="70"/>
      <c r="L310" s="65" t="s">
        <v>51</v>
      </c>
      <c r="M310" s="67"/>
      <c r="N310" s="70"/>
      <c r="O310" s="73">
        <v>2017.0</v>
      </c>
      <c r="P310" s="71" t="s">
        <v>29</v>
      </c>
      <c r="Q310" s="5"/>
      <c r="R310" s="53"/>
      <c r="S310" s="5"/>
    </row>
    <row r="311">
      <c r="A311" s="5"/>
      <c r="B311" s="160" t="s">
        <v>101</v>
      </c>
      <c r="C311" s="155" t="s">
        <v>102</v>
      </c>
      <c r="D311" s="67"/>
      <c r="E311" s="67"/>
      <c r="F311" s="67"/>
      <c r="G311" s="67"/>
      <c r="H311" s="67"/>
      <c r="I311" s="67"/>
      <c r="J311" s="67"/>
      <c r="K311" s="70"/>
      <c r="L311" s="65" t="s">
        <v>105</v>
      </c>
      <c r="M311" s="67"/>
      <c r="N311" s="70"/>
      <c r="O311" s="68">
        <v>2016.0</v>
      </c>
      <c r="P311" s="71" t="s">
        <v>29</v>
      </c>
      <c r="Q311" s="5"/>
      <c r="R311" s="53"/>
      <c r="S311" s="5"/>
    </row>
    <row r="312">
      <c r="A312" s="5"/>
      <c r="B312" s="160" t="s">
        <v>110</v>
      </c>
      <c r="C312" s="155" t="s">
        <v>111</v>
      </c>
      <c r="D312" s="67"/>
      <c r="E312" s="67"/>
      <c r="F312" s="67"/>
      <c r="G312" s="67"/>
      <c r="H312" s="67"/>
      <c r="I312" s="67"/>
      <c r="J312" s="67"/>
      <c r="K312" s="70"/>
      <c r="L312" s="65" t="s">
        <v>116</v>
      </c>
      <c r="M312" s="67"/>
      <c r="N312" s="70"/>
      <c r="O312" s="68">
        <v>2013.0</v>
      </c>
      <c r="P312" s="71" t="s">
        <v>29</v>
      </c>
      <c r="Q312" s="5"/>
      <c r="R312" s="53"/>
      <c r="S312" s="5"/>
    </row>
    <row r="313">
      <c r="A313" s="5"/>
      <c r="B313" s="160" t="s">
        <v>119</v>
      </c>
      <c r="C313" s="155" t="s">
        <v>120</v>
      </c>
      <c r="D313" s="67"/>
      <c r="E313" s="67"/>
      <c r="F313" s="67"/>
      <c r="G313" s="67"/>
      <c r="H313" s="67"/>
      <c r="I313" s="67"/>
      <c r="J313" s="67"/>
      <c r="K313" s="70"/>
      <c r="L313" s="65" t="s">
        <v>124</v>
      </c>
      <c r="M313" s="67"/>
      <c r="N313" s="70"/>
      <c r="O313" s="68">
        <v>2017.0</v>
      </c>
      <c r="P313" s="71" t="s">
        <v>29</v>
      </c>
      <c r="Q313" s="5"/>
      <c r="R313" s="53"/>
      <c r="S313" s="5"/>
    </row>
    <row r="314">
      <c r="A314" s="5"/>
      <c r="B314" s="154" t="s">
        <v>155</v>
      </c>
      <c r="C314" s="155" t="s">
        <v>156</v>
      </c>
      <c r="D314" s="67"/>
      <c r="E314" s="67"/>
      <c r="F314" s="67"/>
      <c r="G314" s="67"/>
      <c r="H314" s="67"/>
      <c r="I314" s="67"/>
      <c r="J314" s="67"/>
      <c r="K314" s="67"/>
      <c r="L314" s="157" t="s">
        <v>161</v>
      </c>
      <c r="M314" s="67"/>
      <c r="N314" s="67"/>
      <c r="O314" s="68">
        <v>2014.0</v>
      </c>
      <c r="P314" s="71" t="s">
        <v>29</v>
      </c>
      <c r="Q314" s="5"/>
      <c r="R314" s="53"/>
      <c r="S314" s="5"/>
    </row>
    <row r="315">
      <c r="A315" s="5"/>
      <c r="B315" s="154" t="s">
        <v>171</v>
      </c>
      <c r="C315" s="155" t="s">
        <v>172</v>
      </c>
      <c r="D315" s="67"/>
      <c r="E315" s="67"/>
      <c r="F315" s="67"/>
      <c r="G315" s="67"/>
      <c r="H315" s="67"/>
      <c r="I315" s="67"/>
      <c r="J315" s="67"/>
      <c r="K315" s="67"/>
      <c r="L315" s="65" t="s">
        <v>177</v>
      </c>
      <c r="M315" s="67"/>
      <c r="N315" s="67"/>
      <c r="O315" s="68">
        <v>2017.0</v>
      </c>
      <c r="P315" s="71" t="s">
        <v>178</v>
      </c>
      <c r="Q315" s="5"/>
      <c r="R315" s="53"/>
      <c r="S315" s="5"/>
    </row>
    <row r="316">
      <c r="A316" s="5"/>
      <c r="B316" s="154" t="s">
        <v>223</v>
      </c>
      <c r="C316" s="155" t="s">
        <v>224</v>
      </c>
      <c r="D316" s="67"/>
      <c r="E316" s="67"/>
      <c r="F316" s="67"/>
      <c r="G316" s="67"/>
      <c r="H316" s="67"/>
      <c r="I316" s="67"/>
      <c r="J316" s="67"/>
      <c r="K316" s="67"/>
      <c r="L316" s="251" t="s">
        <v>24</v>
      </c>
      <c r="M316" s="67"/>
      <c r="N316" s="67"/>
      <c r="O316" s="68">
        <v>2016.0</v>
      </c>
      <c r="P316" s="71" t="s">
        <v>178</v>
      </c>
      <c r="Q316" s="5"/>
      <c r="R316" s="53"/>
      <c r="S316" s="5"/>
    </row>
    <row r="317">
      <c r="A317" s="5"/>
      <c r="B317" s="154" t="s">
        <v>248</v>
      </c>
      <c r="C317" s="155" t="s">
        <v>249</v>
      </c>
      <c r="D317" s="67"/>
      <c r="E317" s="67"/>
      <c r="F317" s="67"/>
      <c r="G317" s="67"/>
      <c r="H317" s="67"/>
      <c r="I317" s="67"/>
      <c r="J317" s="67"/>
      <c r="K317" s="67"/>
      <c r="L317" s="65" t="s">
        <v>250</v>
      </c>
      <c r="M317" s="67"/>
      <c r="N317" s="67"/>
      <c r="O317" s="68">
        <v>2016.0</v>
      </c>
      <c r="P317" s="71" t="s">
        <v>178</v>
      </c>
      <c r="Q317" s="5"/>
      <c r="R317" s="53"/>
      <c r="S317" s="5"/>
    </row>
    <row r="318">
      <c r="A318" s="5"/>
      <c r="B318" s="154" t="s">
        <v>275</v>
      </c>
      <c r="C318" s="155" t="s">
        <v>276</v>
      </c>
      <c r="D318" s="67"/>
      <c r="E318" s="67"/>
      <c r="F318" s="67"/>
      <c r="G318" s="67"/>
      <c r="H318" s="67"/>
      <c r="I318" s="67"/>
      <c r="J318" s="67"/>
      <c r="K318" s="67"/>
      <c r="L318" s="157" t="s">
        <v>77</v>
      </c>
      <c r="M318" s="67"/>
      <c r="N318" s="67"/>
      <c r="O318" s="68">
        <v>2016.0</v>
      </c>
      <c r="P318" s="71" t="s">
        <v>29</v>
      </c>
      <c r="Q318" s="5"/>
      <c r="R318" s="53"/>
      <c r="S318" s="5"/>
    </row>
    <row r="319">
      <c r="A319" s="5"/>
      <c r="B319" s="154" t="s">
        <v>277</v>
      </c>
      <c r="C319" s="155" t="s">
        <v>278</v>
      </c>
      <c r="D319" s="67"/>
      <c r="E319" s="67"/>
      <c r="F319" s="67"/>
      <c r="G319" s="67"/>
      <c r="H319" s="67"/>
      <c r="I319" s="67"/>
      <c r="J319" s="67"/>
      <c r="K319" s="67"/>
      <c r="L319" s="156" t="s">
        <v>279</v>
      </c>
      <c r="M319" s="67"/>
      <c r="N319" s="67"/>
      <c r="O319" s="68">
        <v>2015.0</v>
      </c>
      <c r="P319" s="71" t="s">
        <v>29</v>
      </c>
      <c r="Q319" s="5"/>
      <c r="R319" s="53"/>
      <c r="S319" s="5"/>
    </row>
    <row r="320">
      <c r="A320" s="5"/>
      <c r="B320" s="154" t="s">
        <v>283</v>
      </c>
      <c r="C320" s="155" t="s">
        <v>284</v>
      </c>
      <c r="D320" s="67"/>
      <c r="E320" s="67"/>
      <c r="F320" s="67"/>
      <c r="G320" s="67"/>
      <c r="H320" s="67"/>
      <c r="I320" s="67"/>
      <c r="J320" s="67"/>
      <c r="K320" s="67"/>
      <c r="L320" s="65" t="s">
        <v>285</v>
      </c>
      <c r="M320" s="67"/>
      <c r="N320" s="67"/>
      <c r="O320" s="68">
        <v>2014.0</v>
      </c>
      <c r="P320" s="71" t="s">
        <v>29</v>
      </c>
      <c r="Q320" s="5"/>
      <c r="R320" s="53"/>
      <c r="S320" s="5"/>
    </row>
    <row r="321">
      <c r="A321" s="5"/>
      <c r="B321" s="154" t="s">
        <v>289</v>
      </c>
      <c r="C321" s="155" t="s">
        <v>290</v>
      </c>
      <c r="D321" s="67"/>
      <c r="E321" s="67"/>
      <c r="F321" s="67"/>
      <c r="G321" s="67"/>
      <c r="H321" s="67"/>
      <c r="I321" s="67"/>
      <c r="J321" s="67"/>
      <c r="K321" s="67"/>
      <c r="L321" s="65" t="s">
        <v>291</v>
      </c>
      <c r="M321" s="67"/>
      <c r="N321" s="67"/>
      <c r="O321" s="68">
        <v>2014.0</v>
      </c>
      <c r="P321" s="71" t="s">
        <v>29</v>
      </c>
      <c r="Q321" s="5"/>
      <c r="R321" s="53"/>
      <c r="S321" s="5"/>
    </row>
    <row r="322">
      <c r="A322" s="5"/>
      <c r="B322" s="154" t="s">
        <v>292</v>
      </c>
      <c r="C322" s="155" t="s">
        <v>293</v>
      </c>
      <c r="D322" s="67"/>
      <c r="E322" s="67"/>
      <c r="F322" s="67"/>
      <c r="G322" s="67"/>
      <c r="H322" s="67"/>
      <c r="I322" s="67"/>
      <c r="J322" s="67"/>
      <c r="K322" s="67"/>
      <c r="L322" s="65" t="s">
        <v>294</v>
      </c>
      <c r="M322" s="67"/>
      <c r="N322" s="67"/>
      <c r="O322" s="68">
        <v>2013.0</v>
      </c>
      <c r="P322" s="71" t="s">
        <v>29</v>
      </c>
      <c r="Q322" s="5"/>
      <c r="R322" s="53"/>
      <c r="S322" s="5"/>
    </row>
    <row r="323">
      <c r="A323" s="5"/>
      <c r="B323" s="154" t="s">
        <v>295</v>
      </c>
      <c r="C323" s="155" t="s">
        <v>296</v>
      </c>
      <c r="D323" s="67"/>
      <c r="E323" s="67"/>
      <c r="F323" s="67"/>
      <c r="G323" s="67"/>
      <c r="H323" s="67"/>
      <c r="I323" s="67"/>
      <c r="J323" s="67"/>
      <c r="K323" s="67"/>
      <c r="L323" s="65" t="s">
        <v>297</v>
      </c>
      <c r="M323" s="67"/>
      <c r="N323" s="67"/>
      <c r="O323" s="68">
        <v>2012.0</v>
      </c>
      <c r="P323" s="71" t="s">
        <v>29</v>
      </c>
      <c r="Q323" s="5"/>
      <c r="R323" s="53"/>
      <c r="S323" s="5"/>
    </row>
    <row r="324">
      <c r="A324" s="5"/>
      <c r="B324" s="154" t="s">
        <v>298</v>
      </c>
      <c r="C324" s="155" t="s">
        <v>299</v>
      </c>
      <c r="D324" s="67"/>
      <c r="E324" s="67"/>
      <c r="F324" s="67"/>
      <c r="G324" s="67"/>
      <c r="H324" s="67"/>
      <c r="I324" s="67"/>
      <c r="J324" s="67"/>
      <c r="K324" s="67"/>
      <c r="L324" s="65" t="s">
        <v>302</v>
      </c>
      <c r="M324" s="67"/>
      <c r="N324" s="67"/>
      <c r="O324" s="68">
        <v>2014.0</v>
      </c>
      <c r="P324" s="71" t="s">
        <v>29</v>
      </c>
      <c r="Q324" s="5"/>
      <c r="R324" s="53"/>
      <c r="S324" s="5"/>
    </row>
    <row r="325">
      <c r="A325" s="5"/>
      <c r="B325" s="154" t="s">
        <v>300</v>
      </c>
      <c r="C325" s="155" t="s">
        <v>301</v>
      </c>
      <c r="D325" s="67"/>
      <c r="E325" s="67"/>
      <c r="F325" s="67"/>
      <c r="G325" s="67"/>
      <c r="H325" s="67"/>
      <c r="I325" s="67"/>
      <c r="J325" s="67"/>
      <c r="K325" s="67"/>
      <c r="L325" s="65" t="s">
        <v>305</v>
      </c>
      <c r="M325" s="67"/>
      <c r="N325" s="67"/>
      <c r="O325" s="68">
        <v>2012.0</v>
      </c>
      <c r="P325" s="71" t="s">
        <v>29</v>
      </c>
      <c r="Q325" s="5"/>
      <c r="R325" s="53"/>
      <c r="S325" s="5"/>
    </row>
    <row r="326">
      <c r="A326" s="5"/>
      <c r="B326" s="154" t="s">
        <v>303</v>
      </c>
      <c r="C326" s="155" t="s">
        <v>304</v>
      </c>
      <c r="D326" s="67"/>
      <c r="E326" s="67"/>
      <c r="F326" s="67"/>
      <c r="G326" s="67"/>
      <c r="H326" s="67"/>
      <c r="I326" s="67"/>
      <c r="J326" s="67"/>
      <c r="K326" s="67"/>
      <c r="L326" s="65" t="s">
        <v>310</v>
      </c>
      <c r="M326" s="67"/>
      <c r="N326" s="67"/>
      <c r="O326" s="68">
        <v>2014.0</v>
      </c>
      <c r="P326" s="71" t="s">
        <v>29</v>
      </c>
      <c r="Q326" s="5"/>
      <c r="R326" s="53"/>
      <c r="S326" s="5"/>
    </row>
    <row r="327">
      <c r="A327" s="5"/>
      <c r="B327" s="154" t="s">
        <v>319</v>
      </c>
      <c r="C327" s="155" t="s">
        <v>320</v>
      </c>
      <c r="D327" s="67"/>
      <c r="E327" s="67"/>
      <c r="F327" s="67"/>
      <c r="G327" s="67"/>
      <c r="H327" s="67"/>
      <c r="I327" s="67"/>
      <c r="J327" s="67"/>
      <c r="K327" s="67"/>
      <c r="L327" s="65" t="s">
        <v>330</v>
      </c>
      <c r="M327" s="67"/>
      <c r="N327" s="67"/>
      <c r="O327" s="68">
        <v>2013.0</v>
      </c>
      <c r="P327" s="71" t="s">
        <v>29</v>
      </c>
      <c r="Q327" s="5"/>
      <c r="R327" s="53"/>
      <c r="S327" s="5"/>
    </row>
    <row r="328">
      <c r="A328" s="5"/>
      <c r="B328" s="154" t="s">
        <v>324</v>
      </c>
      <c r="C328" s="40" t="s">
        <v>325</v>
      </c>
      <c r="D328" s="9"/>
      <c r="E328" s="9"/>
      <c r="F328" s="9"/>
      <c r="G328" s="9"/>
      <c r="H328" s="9"/>
      <c r="I328" s="9"/>
      <c r="J328" s="9"/>
      <c r="K328" s="9"/>
      <c r="L328" s="65" t="s">
        <v>335</v>
      </c>
      <c r="M328" s="67"/>
      <c r="N328" s="67"/>
      <c r="O328" s="68">
        <v>2016.0</v>
      </c>
      <c r="P328" s="71" t="s">
        <v>29</v>
      </c>
      <c r="Q328" s="5"/>
      <c r="R328" s="53"/>
      <c r="S328" s="5"/>
    </row>
    <row r="329">
      <c r="A329" s="5"/>
      <c r="B329" s="154" t="s">
        <v>350</v>
      </c>
      <c r="C329" s="155" t="s">
        <v>351</v>
      </c>
      <c r="D329" s="67"/>
      <c r="E329" s="67"/>
      <c r="F329" s="67"/>
      <c r="G329" s="67"/>
      <c r="H329" s="67"/>
      <c r="I329" s="67"/>
      <c r="J329" s="67"/>
      <c r="K329" s="67"/>
      <c r="L329" s="65" t="s">
        <v>365</v>
      </c>
      <c r="M329" s="67"/>
      <c r="N329" s="67"/>
      <c r="O329" s="68">
        <v>2012.0</v>
      </c>
      <c r="P329" s="71" t="s">
        <v>29</v>
      </c>
      <c r="Q329" s="5"/>
      <c r="R329" s="53"/>
      <c r="S329" s="5"/>
    </row>
    <row r="330">
      <c r="A330" s="5"/>
      <c r="B330" s="154" t="s">
        <v>361</v>
      </c>
      <c r="C330" s="155" t="s">
        <v>362</v>
      </c>
      <c r="D330" s="67"/>
      <c r="E330" s="67"/>
      <c r="F330" s="67"/>
      <c r="G330" s="67"/>
      <c r="H330" s="67"/>
      <c r="I330" s="67"/>
      <c r="J330" s="67"/>
      <c r="K330" s="67"/>
      <c r="L330" s="161" t="s">
        <v>83</v>
      </c>
      <c r="M330" s="67"/>
      <c r="N330" s="67"/>
      <c r="O330" s="68">
        <v>2015.0</v>
      </c>
      <c r="P330" s="71" t="s">
        <v>29</v>
      </c>
      <c r="Q330" s="5"/>
      <c r="R330" s="53"/>
      <c r="S330" s="5"/>
    </row>
    <row r="331">
      <c r="A331" s="5"/>
      <c r="B331" s="154" t="s">
        <v>380</v>
      </c>
      <c r="C331" s="155" t="s">
        <v>381</v>
      </c>
      <c r="D331" s="67"/>
      <c r="E331" s="67"/>
      <c r="F331" s="67"/>
      <c r="G331" s="67"/>
      <c r="H331" s="67"/>
      <c r="I331" s="67"/>
      <c r="J331" s="67"/>
      <c r="K331" s="67"/>
      <c r="L331" s="163" t="s">
        <v>408</v>
      </c>
      <c r="M331" s="67"/>
      <c r="N331" s="67"/>
      <c r="O331" s="68">
        <v>2017.0</v>
      </c>
      <c r="P331" s="71" t="s">
        <v>29</v>
      </c>
      <c r="Q331" s="5"/>
      <c r="R331" s="53"/>
      <c r="S331" s="5"/>
    </row>
    <row r="332">
      <c r="A332" s="5"/>
      <c r="B332" s="154" t="s">
        <v>394</v>
      </c>
      <c r="C332" s="155" t="s">
        <v>395</v>
      </c>
      <c r="D332" s="67"/>
      <c r="E332" s="67"/>
      <c r="F332" s="67"/>
      <c r="G332" s="67"/>
      <c r="H332" s="67"/>
      <c r="I332" s="67"/>
      <c r="J332" s="67"/>
      <c r="K332" s="67"/>
      <c r="L332" s="65" t="s">
        <v>428</v>
      </c>
      <c r="M332" s="67"/>
      <c r="N332" s="67"/>
      <c r="O332" s="68">
        <v>2014.0</v>
      </c>
      <c r="P332" s="71" t="s">
        <v>29</v>
      </c>
      <c r="Q332" s="5"/>
      <c r="R332" s="53"/>
      <c r="S332" s="5"/>
    </row>
    <row r="333">
      <c r="A333" s="5"/>
      <c r="B333" s="154" t="s">
        <v>401</v>
      </c>
      <c r="C333" s="155" t="s">
        <v>402</v>
      </c>
      <c r="D333" s="67"/>
      <c r="E333" s="67"/>
      <c r="F333" s="67"/>
      <c r="G333" s="67"/>
      <c r="H333" s="67"/>
      <c r="I333" s="67"/>
      <c r="J333" s="67"/>
      <c r="K333" s="67"/>
      <c r="L333" s="65" t="s">
        <v>440</v>
      </c>
      <c r="M333" s="67"/>
      <c r="N333" s="67"/>
      <c r="O333" s="68">
        <v>2017.0</v>
      </c>
      <c r="P333" s="71" t="s">
        <v>29</v>
      </c>
      <c r="Q333" s="5"/>
      <c r="R333" s="53"/>
      <c r="S333" s="5"/>
    </row>
    <row r="334">
      <c r="A334" s="5"/>
      <c r="B334" s="154" t="s">
        <v>411</v>
      </c>
      <c r="C334" s="155" t="s">
        <v>412</v>
      </c>
      <c r="D334" s="67"/>
      <c r="E334" s="67"/>
      <c r="F334" s="67"/>
      <c r="G334" s="67"/>
      <c r="H334" s="67"/>
      <c r="I334" s="67"/>
      <c r="J334" s="67"/>
      <c r="K334" s="67"/>
      <c r="L334" s="65" t="s">
        <v>452</v>
      </c>
      <c r="M334" s="67"/>
      <c r="N334" s="67"/>
      <c r="O334" s="68">
        <v>2016.0</v>
      </c>
      <c r="P334" s="71" t="s">
        <v>29</v>
      </c>
      <c r="Q334" s="5"/>
      <c r="R334" s="53"/>
      <c r="S334" s="5"/>
    </row>
    <row r="335">
      <c r="A335" s="5"/>
      <c r="B335" s="154" t="s">
        <v>421</v>
      </c>
      <c r="C335" s="155" t="s">
        <v>422</v>
      </c>
      <c r="D335" s="67"/>
      <c r="E335" s="67"/>
      <c r="F335" s="67"/>
      <c r="G335" s="67"/>
      <c r="H335" s="67"/>
      <c r="I335" s="67"/>
      <c r="J335" s="67"/>
      <c r="K335" s="67"/>
      <c r="L335" s="157" t="s">
        <v>77</v>
      </c>
      <c r="M335" s="67"/>
      <c r="N335" s="67"/>
      <c r="O335" s="68">
        <v>2017.0</v>
      </c>
      <c r="P335" s="71" t="s">
        <v>29</v>
      </c>
      <c r="Q335" s="5"/>
      <c r="R335" s="53"/>
      <c r="S335" s="5"/>
    </row>
    <row r="336">
      <c r="A336" s="5"/>
      <c r="B336" s="154" t="s">
        <v>441</v>
      </c>
      <c r="C336" s="155" t="s">
        <v>442</v>
      </c>
      <c r="D336" s="67"/>
      <c r="E336" s="67"/>
      <c r="F336" s="67"/>
      <c r="G336" s="67"/>
      <c r="H336" s="67"/>
      <c r="I336" s="67"/>
      <c r="J336" s="67"/>
      <c r="K336" s="67"/>
      <c r="L336" s="65" t="s">
        <v>470</v>
      </c>
      <c r="M336" s="67"/>
      <c r="N336" s="67"/>
      <c r="O336" s="68">
        <v>2017.0</v>
      </c>
      <c r="P336" s="71" t="s">
        <v>29</v>
      </c>
      <c r="Q336" s="5"/>
      <c r="R336" s="53"/>
      <c r="S336" s="5"/>
    </row>
    <row r="337">
      <c r="A337" s="5"/>
      <c r="B337" s="154" t="s">
        <v>450</v>
      </c>
      <c r="C337" s="155" t="s">
        <v>451</v>
      </c>
      <c r="D337" s="67"/>
      <c r="E337" s="67"/>
      <c r="F337" s="67"/>
      <c r="G337" s="67"/>
      <c r="H337" s="67"/>
      <c r="I337" s="67"/>
      <c r="J337" s="67"/>
      <c r="K337" s="67"/>
      <c r="L337" s="65" t="s">
        <v>473</v>
      </c>
      <c r="M337" s="67"/>
      <c r="N337" s="67"/>
      <c r="O337" s="68">
        <v>2014.0</v>
      </c>
      <c r="P337" s="71" t="s">
        <v>178</v>
      </c>
      <c r="Q337" s="5"/>
      <c r="R337" s="53"/>
      <c r="S337" s="5"/>
    </row>
    <row r="338">
      <c r="A338" s="5"/>
      <c r="B338" s="154" t="s">
        <v>453</v>
      </c>
      <c r="C338" s="155" t="s">
        <v>454</v>
      </c>
      <c r="D338" s="67"/>
      <c r="E338" s="67"/>
      <c r="F338" s="67"/>
      <c r="G338" s="67"/>
      <c r="H338" s="67"/>
      <c r="I338" s="67"/>
      <c r="J338" s="67"/>
      <c r="K338" s="67"/>
      <c r="L338" s="157" t="s">
        <v>431</v>
      </c>
      <c r="M338" s="67"/>
      <c r="N338" s="67"/>
      <c r="O338" s="68">
        <v>2012.0</v>
      </c>
      <c r="P338" s="71" t="s">
        <v>29</v>
      </c>
      <c r="Q338" s="5"/>
      <c r="R338" s="53"/>
      <c r="S338" s="5"/>
    </row>
    <row r="339">
      <c r="A339" s="5"/>
      <c r="B339" s="154" t="s">
        <v>456</v>
      </c>
      <c r="C339" s="155" t="s">
        <v>457</v>
      </c>
      <c r="D339" s="67"/>
      <c r="E339" s="67"/>
      <c r="F339" s="67"/>
      <c r="G339" s="67"/>
      <c r="H339" s="67"/>
      <c r="I339" s="67"/>
      <c r="J339" s="67"/>
      <c r="K339" s="70"/>
      <c r="L339" s="65" t="s">
        <v>474</v>
      </c>
      <c r="M339" s="67"/>
      <c r="N339" s="70"/>
      <c r="O339" s="68">
        <v>2016.0</v>
      </c>
      <c r="P339" s="71" t="s">
        <v>29</v>
      </c>
      <c r="Q339" s="5"/>
      <c r="R339" s="53"/>
      <c r="S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35"/>
      <c r="P340" s="5"/>
      <c r="Q340" s="5"/>
      <c r="R340" s="53"/>
      <c r="S340" s="5"/>
    </row>
    <row r="341">
      <c r="A341" s="5"/>
      <c r="B341" s="150" t="s">
        <v>56</v>
      </c>
      <c r="C341" s="152" t="s">
        <v>57</v>
      </c>
      <c r="D341" s="9"/>
      <c r="E341" s="9"/>
      <c r="F341" s="9"/>
      <c r="G341" s="9"/>
      <c r="H341" s="9"/>
      <c r="I341" s="9"/>
      <c r="J341" s="9"/>
      <c r="K341" s="10"/>
      <c r="L341" s="52" t="s">
        <v>59</v>
      </c>
      <c r="M341" s="9"/>
      <c r="N341" s="10"/>
      <c r="O341" s="55">
        <v>2015.0</v>
      </c>
      <c r="P341" s="100" t="s">
        <v>32</v>
      </c>
      <c r="Q341" s="5"/>
      <c r="R341" s="53"/>
      <c r="S341" s="5"/>
    </row>
    <row r="342">
      <c r="A342" s="5"/>
      <c r="B342" s="160" t="s">
        <v>81</v>
      </c>
      <c r="C342" s="155" t="s">
        <v>82</v>
      </c>
      <c r="D342" s="67"/>
      <c r="E342" s="67"/>
      <c r="F342" s="67"/>
      <c r="G342" s="67"/>
      <c r="H342" s="67"/>
      <c r="I342" s="67"/>
      <c r="J342" s="67"/>
      <c r="K342" s="70"/>
      <c r="L342" s="161" t="s">
        <v>83</v>
      </c>
      <c r="M342" s="67"/>
      <c r="N342" s="70"/>
      <c r="O342" s="73">
        <v>2015.0</v>
      </c>
      <c r="P342" s="71" t="s">
        <v>32</v>
      </c>
      <c r="Q342" s="5"/>
      <c r="R342" s="53"/>
      <c r="S342" s="5"/>
    </row>
    <row r="343">
      <c r="A343" s="5"/>
      <c r="B343" s="160" t="s">
        <v>95</v>
      </c>
      <c r="C343" s="155" t="s">
        <v>96</v>
      </c>
      <c r="D343" s="67"/>
      <c r="E343" s="67"/>
      <c r="F343" s="67"/>
      <c r="G343" s="67"/>
      <c r="H343" s="67"/>
      <c r="I343" s="67"/>
      <c r="J343" s="67"/>
      <c r="K343" s="70"/>
      <c r="L343" s="65" t="s">
        <v>100</v>
      </c>
      <c r="M343" s="67"/>
      <c r="N343" s="70"/>
      <c r="O343" s="73">
        <v>2017.0</v>
      </c>
      <c r="P343" s="71" t="s">
        <v>32</v>
      </c>
      <c r="Q343" s="5"/>
      <c r="R343" s="53"/>
      <c r="S343" s="5"/>
    </row>
    <row r="344">
      <c r="A344" s="5"/>
      <c r="B344" s="154" t="s">
        <v>164</v>
      </c>
      <c r="C344" s="155" t="s">
        <v>165</v>
      </c>
      <c r="D344" s="67"/>
      <c r="E344" s="67"/>
      <c r="F344" s="67"/>
      <c r="G344" s="67"/>
      <c r="H344" s="67"/>
      <c r="I344" s="67"/>
      <c r="J344" s="67"/>
      <c r="K344" s="70"/>
      <c r="L344" s="65" t="s">
        <v>168</v>
      </c>
      <c r="M344" s="67"/>
      <c r="N344" s="70"/>
      <c r="O344" s="73">
        <v>2017.0</v>
      </c>
      <c r="P344" s="71" t="s">
        <v>32</v>
      </c>
      <c r="Q344" s="5"/>
      <c r="R344" s="53"/>
      <c r="S344" s="5"/>
    </row>
    <row r="345">
      <c r="A345" s="5"/>
      <c r="B345" s="154" t="s">
        <v>181</v>
      </c>
      <c r="C345" s="155" t="s">
        <v>182</v>
      </c>
      <c r="D345" s="67"/>
      <c r="E345" s="67"/>
      <c r="F345" s="67"/>
      <c r="G345" s="67"/>
      <c r="H345" s="67"/>
      <c r="I345" s="67"/>
      <c r="J345" s="67"/>
      <c r="K345" s="70"/>
      <c r="L345" s="157" t="s">
        <v>77</v>
      </c>
      <c r="M345" s="67"/>
      <c r="N345" s="70"/>
      <c r="O345" s="73">
        <v>2016.0</v>
      </c>
      <c r="P345" s="71" t="s">
        <v>32</v>
      </c>
      <c r="Q345" s="5"/>
      <c r="R345" s="53"/>
      <c r="S345" s="5"/>
    </row>
    <row r="346">
      <c r="A346" s="5"/>
      <c r="B346" s="154" t="s">
        <v>187</v>
      </c>
      <c r="C346" s="155" t="s">
        <v>188</v>
      </c>
      <c r="D346" s="67"/>
      <c r="E346" s="67"/>
      <c r="F346" s="67"/>
      <c r="G346" s="67"/>
      <c r="H346" s="67"/>
      <c r="I346" s="67"/>
      <c r="J346" s="67"/>
      <c r="K346" s="70"/>
      <c r="L346" s="65" t="s">
        <v>191</v>
      </c>
      <c r="M346" s="67"/>
      <c r="N346" s="70"/>
      <c r="O346" s="73">
        <v>2017.0</v>
      </c>
      <c r="P346" s="71" t="s">
        <v>32</v>
      </c>
      <c r="Q346" s="5"/>
      <c r="R346" s="53"/>
      <c r="S346" s="5"/>
    </row>
    <row r="347">
      <c r="A347" s="5"/>
      <c r="B347" s="154" t="s">
        <v>193</v>
      </c>
      <c r="C347" s="155" t="s">
        <v>195</v>
      </c>
      <c r="D347" s="67"/>
      <c r="E347" s="67"/>
      <c r="F347" s="67"/>
      <c r="G347" s="67"/>
      <c r="H347" s="67"/>
      <c r="I347" s="67"/>
      <c r="J347" s="67"/>
      <c r="K347" s="70"/>
      <c r="L347" s="157" t="s">
        <v>77</v>
      </c>
      <c r="M347" s="67"/>
      <c r="N347" s="70"/>
      <c r="O347" s="73">
        <v>2016.0</v>
      </c>
      <c r="P347" s="71" t="s">
        <v>32</v>
      </c>
      <c r="Q347" s="5"/>
      <c r="R347" s="53"/>
      <c r="S347" s="5"/>
    </row>
    <row r="348">
      <c r="A348" s="5"/>
      <c r="B348" s="154" t="s">
        <v>202</v>
      </c>
      <c r="C348" s="155" t="s">
        <v>203</v>
      </c>
      <c r="D348" s="67"/>
      <c r="E348" s="67"/>
      <c r="F348" s="67"/>
      <c r="G348" s="67"/>
      <c r="H348" s="67"/>
      <c r="I348" s="67"/>
      <c r="J348" s="67"/>
      <c r="K348" s="70"/>
      <c r="L348" s="163" t="s">
        <v>46</v>
      </c>
      <c r="M348" s="67"/>
      <c r="N348" s="70"/>
      <c r="O348" s="73">
        <v>2014.0</v>
      </c>
      <c r="P348" s="71" t="s">
        <v>32</v>
      </c>
      <c r="Q348" s="5"/>
      <c r="R348" s="53"/>
      <c r="S348" s="5"/>
    </row>
    <row r="349">
      <c r="A349" s="5"/>
      <c r="B349" s="154" t="s">
        <v>208</v>
      </c>
      <c r="C349" s="155" t="s">
        <v>209</v>
      </c>
      <c r="D349" s="67"/>
      <c r="E349" s="67"/>
      <c r="F349" s="67"/>
      <c r="G349" s="67"/>
      <c r="H349" s="67"/>
      <c r="I349" s="67"/>
      <c r="J349" s="67"/>
      <c r="K349" s="70"/>
      <c r="L349" s="65" t="s">
        <v>216</v>
      </c>
      <c r="M349" s="67"/>
      <c r="N349" s="70"/>
      <c r="O349" s="73">
        <v>2017.0</v>
      </c>
      <c r="P349" s="71" t="s">
        <v>32</v>
      </c>
      <c r="Q349" s="5"/>
      <c r="R349" s="53"/>
      <c r="S349" s="5"/>
    </row>
    <row r="350">
      <c r="A350" s="5"/>
      <c r="B350" s="154" t="s">
        <v>241</v>
      </c>
      <c r="C350" s="155" t="s">
        <v>242</v>
      </c>
      <c r="D350" s="67"/>
      <c r="E350" s="67"/>
      <c r="F350" s="67"/>
      <c r="G350" s="67"/>
      <c r="H350" s="67"/>
      <c r="I350" s="67"/>
      <c r="J350" s="67"/>
      <c r="K350" s="70"/>
      <c r="L350" s="157" t="s">
        <v>77</v>
      </c>
      <c r="M350" s="67"/>
      <c r="N350" s="70"/>
      <c r="O350" s="73">
        <v>2017.0</v>
      </c>
      <c r="P350" s="71" t="s">
        <v>32</v>
      </c>
      <c r="Q350" s="5"/>
      <c r="R350" s="53"/>
      <c r="S350" s="5"/>
    </row>
    <row r="351">
      <c r="A351" s="5"/>
      <c r="B351" s="154" t="s">
        <v>245</v>
      </c>
      <c r="C351" s="155" t="s">
        <v>246</v>
      </c>
      <c r="D351" s="67"/>
      <c r="E351" s="67"/>
      <c r="F351" s="67"/>
      <c r="G351" s="67"/>
      <c r="H351" s="67"/>
      <c r="I351" s="67"/>
      <c r="J351" s="67"/>
      <c r="K351" s="70"/>
      <c r="L351" s="156" t="s">
        <v>247</v>
      </c>
      <c r="M351" s="67"/>
      <c r="N351" s="70"/>
      <c r="O351" s="73">
        <v>2012.0</v>
      </c>
      <c r="P351" s="71" t="s">
        <v>32</v>
      </c>
      <c r="Q351" s="5"/>
      <c r="R351" s="53"/>
      <c r="S351" s="5"/>
    </row>
    <row r="352">
      <c r="A352" s="5"/>
      <c r="B352" s="154" t="s">
        <v>255</v>
      </c>
      <c r="C352" s="155" t="s">
        <v>256</v>
      </c>
      <c r="D352" s="67"/>
      <c r="E352" s="67"/>
      <c r="F352" s="67"/>
      <c r="G352" s="67"/>
      <c r="H352" s="67"/>
      <c r="I352" s="67"/>
      <c r="J352" s="67"/>
      <c r="K352" s="70"/>
      <c r="L352" s="65" t="s">
        <v>259</v>
      </c>
      <c r="M352" s="67"/>
      <c r="N352" s="70"/>
      <c r="O352" s="73">
        <v>2017.0</v>
      </c>
      <c r="P352" s="71" t="s">
        <v>32</v>
      </c>
      <c r="Q352" s="5"/>
      <c r="R352" s="53"/>
      <c r="S352" s="5"/>
    </row>
    <row r="353">
      <c r="A353" s="5"/>
      <c r="B353" s="154" t="s">
        <v>262</v>
      </c>
      <c r="C353" s="155" t="s">
        <v>263</v>
      </c>
      <c r="D353" s="67"/>
      <c r="E353" s="67"/>
      <c r="F353" s="67"/>
      <c r="G353" s="67"/>
      <c r="H353" s="67"/>
      <c r="I353" s="67"/>
      <c r="J353" s="67"/>
      <c r="K353" s="70"/>
      <c r="L353" s="65" t="s">
        <v>264</v>
      </c>
      <c r="M353" s="67"/>
      <c r="N353" s="70"/>
      <c r="O353" s="73">
        <v>2017.0</v>
      </c>
      <c r="P353" s="71" t="s">
        <v>32</v>
      </c>
      <c r="Q353" s="5"/>
      <c r="R353" s="53"/>
      <c r="S353" s="5"/>
    </row>
    <row r="354">
      <c r="A354" s="5"/>
      <c r="B354" s="154" t="s">
        <v>267</v>
      </c>
      <c r="C354" s="155" t="s">
        <v>268</v>
      </c>
      <c r="D354" s="67"/>
      <c r="E354" s="67"/>
      <c r="F354" s="67"/>
      <c r="G354" s="67"/>
      <c r="H354" s="67"/>
      <c r="I354" s="67"/>
      <c r="J354" s="67"/>
      <c r="K354" s="70"/>
      <c r="L354" s="157" t="s">
        <v>77</v>
      </c>
      <c r="M354" s="67"/>
      <c r="N354" s="70"/>
      <c r="O354" s="73">
        <v>2015.0</v>
      </c>
      <c r="P354" s="71" t="s">
        <v>32</v>
      </c>
      <c r="Q354" s="5"/>
      <c r="R354" s="53"/>
      <c r="S354" s="5"/>
    </row>
    <row r="355">
      <c r="A355" s="5"/>
      <c r="B355" s="154" t="s">
        <v>269</v>
      </c>
      <c r="C355" s="155" t="s">
        <v>270</v>
      </c>
      <c r="D355" s="67"/>
      <c r="E355" s="67"/>
      <c r="F355" s="67"/>
      <c r="G355" s="67"/>
      <c r="H355" s="67"/>
      <c r="I355" s="67"/>
      <c r="J355" s="67"/>
      <c r="K355" s="70"/>
      <c r="L355" s="65" t="s">
        <v>271</v>
      </c>
      <c r="M355" s="67"/>
      <c r="N355" s="70"/>
      <c r="O355" s="73">
        <v>2016.0</v>
      </c>
      <c r="P355" s="71" t="s">
        <v>32</v>
      </c>
      <c r="Q355" s="5"/>
      <c r="R355" s="53"/>
      <c r="S355" s="5"/>
    </row>
    <row r="356">
      <c r="A356" s="5"/>
      <c r="B356" s="154" t="s">
        <v>272</v>
      </c>
      <c r="C356" s="155" t="s">
        <v>273</v>
      </c>
      <c r="D356" s="67"/>
      <c r="E356" s="67"/>
      <c r="F356" s="67"/>
      <c r="G356" s="67"/>
      <c r="H356" s="67"/>
      <c r="I356" s="67"/>
      <c r="J356" s="67"/>
      <c r="K356" s="70"/>
      <c r="L356" s="65" t="s">
        <v>274</v>
      </c>
      <c r="M356" s="67"/>
      <c r="N356" s="70"/>
      <c r="O356" s="73">
        <v>2017.0</v>
      </c>
      <c r="P356" s="71" t="s">
        <v>32</v>
      </c>
      <c r="Q356" s="5"/>
      <c r="R356" s="53"/>
      <c r="S356" s="5"/>
    </row>
    <row r="357">
      <c r="A357" s="5"/>
      <c r="B357" s="154" t="s">
        <v>280</v>
      </c>
      <c r="C357" s="155" t="s">
        <v>281</v>
      </c>
      <c r="D357" s="67"/>
      <c r="E357" s="67"/>
      <c r="F357" s="67"/>
      <c r="G357" s="67"/>
      <c r="H357" s="67"/>
      <c r="I357" s="67"/>
      <c r="J357" s="67"/>
      <c r="K357" s="70"/>
      <c r="L357" s="65" t="s">
        <v>282</v>
      </c>
      <c r="M357" s="67"/>
      <c r="N357" s="70"/>
      <c r="O357" s="73">
        <v>2014.0</v>
      </c>
      <c r="P357" s="71" t="s">
        <v>32</v>
      </c>
      <c r="Q357" s="5"/>
      <c r="R357" s="53"/>
      <c r="S357" s="5"/>
    </row>
    <row r="358">
      <c r="A358" s="5"/>
      <c r="B358" s="154" t="s">
        <v>306</v>
      </c>
      <c r="C358" s="155" t="s">
        <v>307</v>
      </c>
      <c r="D358" s="67"/>
      <c r="E358" s="67"/>
      <c r="F358" s="67"/>
      <c r="G358" s="67"/>
      <c r="H358" s="67"/>
      <c r="I358" s="67"/>
      <c r="J358" s="67"/>
      <c r="K358" s="70"/>
      <c r="L358" s="157" t="s">
        <v>313</v>
      </c>
      <c r="M358" s="67"/>
      <c r="N358" s="70"/>
      <c r="O358" s="73">
        <v>2013.0</v>
      </c>
      <c r="P358" s="71" t="s">
        <v>32</v>
      </c>
      <c r="Q358" s="5"/>
      <c r="R358" s="53"/>
      <c r="S358" s="5"/>
    </row>
    <row r="359">
      <c r="A359" s="5"/>
      <c r="B359" s="154" t="s">
        <v>311</v>
      </c>
      <c r="C359" s="155" t="s">
        <v>312</v>
      </c>
      <c r="D359" s="67"/>
      <c r="E359" s="67"/>
      <c r="F359" s="67"/>
      <c r="G359" s="67"/>
      <c r="H359" s="67"/>
      <c r="I359" s="67"/>
      <c r="J359" s="67"/>
      <c r="K359" s="70"/>
      <c r="L359" s="157" t="s">
        <v>77</v>
      </c>
      <c r="M359" s="67"/>
      <c r="N359" s="70"/>
      <c r="O359" s="73">
        <v>2012.0</v>
      </c>
      <c r="P359" s="71" t="s">
        <v>32</v>
      </c>
      <c r="Q359" s="5"/>
      <c r="R359" s="53"/>
      <c r="S359" s="5"/>
    </row>
    <row r="360">
      <c r="A360" s="5"/>
      <c r="B360" s="154" t="s">
        <v>314</v>
      </c>
      <c r="C360" s="155" t="s">
        <v>315</v>
      </c>
      <c r="D360" s="67"/>
      <c r="E360" s="67"/>
      <c r="F360" s="67"/>
      <c r="G360" s="67"/>
      <c r="H360" s="67"/>
      <c r="I360" s="67"/>
      <c r="J360" s="67"/>
      <c r="K360" s="70"/>
      <c r="L360" s="65" t="s">
        <v>323</v>
      </c>
      <c r="M360" s="67"/>
      <c r="N360" s="70"/>
      <c r="O360" s="73">
        <v>2015.0</v>
      </c>
      <c r="P360" s="71" t="s">
        <v>32</v>
      </c>
      <c r="Q360" s="5"/>
      <c r="R360" s="53"/>
      <c r="S360" s="5"/>
    </row>
    <row r="361">
      <c r="A361" s="5"/>
      <c r="B361" s="154" t="s">
        <v>338</v>
      </c>
      <c r="C361" s="155" t="s">
        <v>340</v>
      </c>
      <c r="D361" s="67"/>
      <c r="E361" s="67"/>
      <c r="F361" s="67"/>
      <c r="G361" s="67"/>
      <c r="H361" s="67"/>
      <c r="I361" s="67"/>
      <c r="J361" s="67"/>
      <c r="K361" s="70"/>
      <c r="L361" s="157" t="s">
        <v>77</v>
      </c>
      <c r="M361" s="67"/>
      <c r="N361" s="70"/>
      <c r="O361" s="73">
        <v>2017.0</v>
      </c>
      <c r="P361" s="71" t="s">
        <v>32</v>
      </c>
      <c r="Q361" s="5"/>
      <c r="R361" s="53"/>
      <c r="S361" s="5"/>
    </row>
    <row r="362">
      <c r="A362" s="5"/>
      <c r="B362" s="154" t="s">
        <v>342</v>
      </c>
      <c r="C362" s="155" t="s">
        <v>343</v>
      </c>
      <c r="D362" s="67"/>
      <c r="E362" s="67"/>
      <c r="F362" s="67"/>
      <c r="G362" s="67"/>
      <c r="H362" s="67"/>
      <c r="I362" s="67"/>
      <c r="J362" s="67"/>
      <c r="K362" s="70"/>
      <c r="L362" s="65" t="s">
        <v>354</v>
      </c>
      <c r="M362" s="67"/>
      <c r="N362" s="70"/>
      <c r="O362" s="73">
        <v>2017.0</v>
      </c>
      <c r="P362" s="71" t="s">
        <v>32</v>
      </c>
      <c r="Q362" s="5"/>
      <c r="R362" s="53"/>
      <c r="S362" s="5"/>
    </row>
    <row r="363">
      <c r="A363" s="5"/>
      <c r="B363" s="154" t="s">
        <v>344</v>
      </c>
      <c r="C363" s="155" t="s">
        <v>345</v>
      </c>
      <c r="D363" s="67"/>
      <c r="E363" s="67"/>
      <c r="F363" s="67"/>
      <c r="G363" s="67"/>
      <c r="H363" s="67"/>
      <c r="I363" s="67"/>
      <c r="J363" s="67"/>
      <c r="K363" s="70"/>
      <c r="L363" s="157" t="s">
        <v>77</v>
      </c>
      <c r="M363" s="67"/>
      <c r="N363" s="70"/>
      <c r="O363" s="73">
        <v>2013.0</v>
      </c>
      <c r="P363" s="71" t="s">
        <v>32</v>
      </c>
      <c r="Q363" s="5"/>
      <c r="R363" s="53"/>
      <c r="S363" s="5"/>
    </row>
    <row r="364">
      <c r="A364" s="5"/>
      <c r="B364" s="154" t="s">
        <v>348</v>
      </c>
      <c r="C364" s="155" t="s">
        <v>349</v>
      </c>
      <c r="D364" s="67"/>
      <c r="E364" s="67"/>
      <c r="F364" s="67"/>
      <c r="G364" s="67"/>
      <c r="H364" s="67"/>
      <c r="I364" s="67"/>
      <c r="J364" s="67"/>
      <c r="K364" s="70"/>
      <c r="L364" s="161" t="s">
        <v>83</v>
      </c>
      <c r="M364" s="67"/>
      <c r="N364" s="70"/>
      <c r="O364" s="73">
        <v>2015.0</v>
      </c>
      <c r="P364" s="71" t="s">
        <v>32</v>
      </c>
      <c r="Q364" s="5"/>
      <c r="R364" s="53"/>
      <c r="S364" s="5"/>
    </row>
    <row r="365">
      <c r="A365" s="5"/>
      <c r="B365" s="154" t="s">
        <v>352</v>
      </c>
      <c r="C365" s="155" t="s">
        <v>353</v>
      </c>
      <c r="D365" s="67"/>
      <c r="E365" s="67"/>
      <c r="F365" s="67"/>
      <c r="G365" s="67"/>
      <c r="H365" s="67"/>
      <c r="I365" s="67"/>
      <c r="J365" s="67"/>
      <c r="K365" s="70"/>
      <c r="L365" s="65" t="s">
        <v>370</v>
      </c>
      <c r="M365" s="67"/>
      <c r="N365" s="70"/>
      <c r="O365" s="73">
        <v>2013.0</v>
      </c>
      <c r="P365" s="71" t="s">
        <v>32</v>
      </c>
      <c r="Q365" s="5"/>
      <c r="R365" s="53"/>
      <c r="S365" s="5"/>
    </row>
    <row r="366">
      <c r="A366" s="5"/>
      <c r="B366" s="154" t="s">
        <v>355</v>
      </c>
      <c r="C366" s="155" t="s">
        <v>356</v>
      </c>
      <c r="D366" s="67"/>
      <c r="E366" s="67"/>
      <c r="F366" s="67"/>
      <c r="G366" s="67"/>
      <c r="H366" s="67"/>
      <c r="I366" s="67"/>
      <c r="J366" s="67"/>
      <c r="K366" s="70"/>
      <c r="L366" s="65" t="s">
        <v>373</v>
      </c>
      <c r="M366" s="67"/>
      <c r="N366" s="70"/>
      <c r="O366" s="73">
        <v>2017.0</v>
      </c>
      <c r="P366" s="71" t="s">
        <v>32</v>
      </c>
      <c r="Q366" s="5"/>
      <c r="R366" s="53"/>
      <c r="S366" s="5"/>
    </row>
    <row r="367">
      <c r="A367" s="5"/>
      <c r="B367" s="154" t="s">
        <v>357</v>
      </c>
      <c r="C367" s="155" t="s">
        <v>358</v>
      </c>
      <c r="D367" s="67"/>
      <c r="E367" s="67"/>
      <c r="F367" s="67"/>
      <c r="G367" s="67"/>
      <c r="H367" s="67"/>
      <c r="I367" s="67"/>
      <c r="J367" s="67"/>
      <c r="K367" s="70"/>
      <c r="L367" s="65" t="s">
        <v>376</v>
      </c>
      <c r="M367" s="67"/>
      <c r="N367" s="70"/>
      <c r="O367" s="73">
        <v>2017.0</v>
      </c>
      <c r="P367" s="71" t="s">
        <v>32</v>
      </c>
      <c r="Q367" s="5"/>
      <c r="R367" s="53"/>
      <c r="S367" s="5"/>
    </row>
    <row r="368">
      <c r="A368" s="5"/>
      <c r="B368" s="154" t="s">
        <v>363</v>
      </c>
      <c r="C368" s="155" t="s">
        <v>364</v>
      </c>
      <c r="D368" s="67"/>
      <c r="E368" s="67"/>
      <c r="F368" s="67"/>
      <c r="G368" s="67"/>
      <c r="H368" s="67"/>
      <c r="I368" s="67"/>
      <c r="J368" s="67"/>
      <c r="K368" s="70"/>
      <c r="L368" s="161" t="s">
        <v>388</v>
      </c>
      <c r="M368" s="67"/>
      <c r="N368" s="70"/>
      <c r="O368" s="73">
        <v>2013.0</v>
      </c>
      <c r="P368" s="71" t="s">
        <v>32</v>
      </c>
      <c r="Q368" s="5"/>
      <c r="R368" s="53"/>
      <c r="S368" s="5"/>
    </row>
    <row r="369">
      <c r="A369" s="5"/>
      <c r="B369" s="154" t="s">
        <v>366</v>
      </c>
      <c r="C369" s="155" t="s">
        <v>367</v>
      </c>
      <c r="D369" s="67"/>
      <c r="E369" s="67"/>
      <c r="F369" s="67"/>
      <c r="G369" s="67"/>
      <c r="H369" s="67"/>
      <c r="I369" s="67"/>
      <c r="J369" s="67"/>
      <c r="K369" s="70"/>
      <c r="L369" s="65" t="s">
        <v>393</v>
      </c>
      <c r="M369" s="67"/>
      <c r="N369" s="70"/>
      <c r="O369" s="73">
        <v>2017.0</v>
      </c>
      <c r="P369" s="71" t="s">
        <v>32</v>
      </c>
      <c r="Q369" s="5"/>
      <c r="R369" s="53"/>
      <c r="S369" s="5"/>
    </row>
    <row r="370">
      <c r="A370" s="5"/>
      <c r="B370" s="154" t="s">
        <v>371</v>
      </c>
      <c r="C370" s="155" t="s">
        <v>372</v>
      </c>
      <c r="D370" s="67"/>
      <c r="E370" s="67"/>
      <c r="F370" s="67"/>
      <c r="G370" s="67"/>
      <c r="H370" s="67"/>
      <c r="I370" s="67"/>
      <c r="J370" s="67"/>
      <c r="K370" s="70"/>
      <c r="L370" s="65" t="s">
        <v>398</v>
      </c>
      <c r="M370" s="67"/>
      <c r="N370" s="70"/>
      <c r="O370" s="73">
        <v>2014.0</v>
      </c>
      <c r="P370" s="71" t="s">
        <v>32</v>
      </c>
      <c r="Q370" s="5"/>
      <c r="R370" s="53"/>
      <c r="S370" s="5"/>
    </row>
    <row r="371">
      <c r="A371" s="5"/>
      <c r="B371" s="154" t="s">
        <v>377</v>
      </c>
      <c r="C371" s="155" t="s">
        <v>378</v>
      </c>
      <c r="D371" s="67"/>
      <c r="E371" s="67"/>
      <c r="F371" s="67"/>
      <c r="G371" s="67"/>
      <c r="H371" s="67"/>
      <c r="I371" s="67"/>
      <c r="J371" s="67"/>
      <c r="K371" s="70"/>
      <c r="L371" s="65" t="s">
        <v>405</v>
      </c>
      <c r="M371" s="67"/>
      <c r="N371" s="70"/>
      <c r="O371" s="73">
        <v>2015.0</v>
      </c>
      <c r="P371" s="71" t="s">
        <v>32</v>
      </c>
      <c r="Q371" s="5"/>
      <c r="R371" s="53"/>
      <c r="S371" s="5"/>
    </row>
    <row r="372">
      <c r="A372" s="5"/>
      <c r="B372" s="154" t="s">
        <v>391</v>
      </c>
      <c r="C372" s="155" t="s">
        <v>392</v>
      </c>
      <c r="D372" s="67"/>
      <c r="E372" s="67"/>
      <c r="F372" s="67"/>
      <c r="G372" s="67"/>
      <c r="H372" s="67"/>
      <c r="I372" s="67"/>
      <c r="J372" s="67"/>
      <c r="K372" s="70"/>
      <c r="L372" s="157" t="s">
        <v>77</v>
      </c>
      <c r="M372" s="67"/>
      <c r="N372" s="70"/>
      <c r="O372" s="73">
        <v>2015.0</v>
      </c>
      <c r="P372" s="71" t="s">
        <v>32</v>
      </c>
      <c r="Q372" s="5"/>
      <c r="R372" s="53"/>
      <c r="S372" s="5"/>
    </row>
    <row r="373">
      <c r="A373" s="5"/>
      <c r="B373" s="154" t="s">
        <v>399</v>
      </c>
      <c r="C373" s="155" t="s">
        <v>400</v>
      </c>
      <c r="D373" s="67"/>
      <c r="E373" s="67"/>
      <c r="F373" s="67"/>
      <c r="G373" s="67"/>
      <c r="H373" s="67"/>
      <c r="I373" s="67"/>
      <c r="J373" s="67"/>
      <c r="K373" s="70"/>
      <c r="L373" s="65" t="s">
        <v>23</v>
      </c>
      <c r="M373" s="67"/>
      <c r="N373" s="70"/>
      <c r="O373" s="73">
        <v>2013.0</v>
      </c>
      <c r="P373" s="71" t="s">
        <v>32</v>
      </c>
      <c r="Q373" s="5"/>
      <c r="R373" s="53"/>
      <c r="S373" s="5"/>
    </row>
    <row r="374">
      <c r="A374" s="5"/>
      <c r="B374" s="154" t="s">
        <v>406</v>
      </c>
      <c r="C374" s="155" t="s">
        <v>407</v>
      </c>
      <c r="D374" s="67"/>
      <c r="E374" s="67"/>
      <c r="F374" s="67"/>
      <c r="G374" s="67"/>
      <c r="H374" s="67"/>
      <c r="I374" s="67"/>
      <c r="J374" s="67"/>
      <c r="K374" s="70"/>
      <c r="L374" s="157" t="s">
        <v>431</v>
      </c>
      <c r="M374" s="67"/>
      <c r="N374" s="70"/>
      <c r="O374" s="73">
        <v>2014.0</v>
      </c>
      <c r="P374" s="71" t="s">
        <v>32</v>
      </c>
      <c r="Q374" s="5"/>
      <c r="R374" s="53"/>
      <c r="S374" s="5"/>
    </row>
    <row r="375">
      <c r="A375" s="5"/>
      <c r="B375" s="154" t="s">
        <v>414</v>
      </c>
      <c r="C375" s="155" t="s">
        <v>415</v>
      </c>
      <c r="D375" s="67"/>
      <c r="E375" s="67"/>
      <c r="F375" s="67"/>
      <c r="G375" s="67"/>
      <c r="H375" s="67"/>
      <c r="I375" s="67"/>
      <c r="J375" s="67"/>
      <c r="K375" s="70"/>
      <c r="L375" s="158" t="s">
        <v>455</v>
      </c>
      <c r="M375" s="67"/>
      <c r="N375" s="70"/>
      <c r="O375" s="73">
        <v>2012.0</v>
      </c>
      <c r="P375" s="71" t="s">
        <v>32</v>
      </c>
      <c r="Q375" s="5"/>
      <c r="R375" s="53"/>
      <c r="S375" s="5"/>
    </row>
    <row r="376">
      <c r="A376" s="5"/>
      <c r="B376" s="154" t="s">
        <v>423</v>
      </c>
      <c r="C376" s="155" t="s">
        <v>424</v>
      </c>
      <c r="D376" s="67"/>
      <c r="E376" s="67"/>
      <c r="F376" s="67"/>
      <c r="G376" s="67"/>
      <c r="H376" s="67"/>
      <c r="I376" s="67"/>
      <c r="J376" s="67"/>
      <c r="K376" s="70"/>
      <c r="L376" s="65" t="s">
        <v>461</v>
      </c>
      <c r="M376" s="67"/>
      <c r="N376" s="70"/>
      <c r="O376" s="73">
        <v>2017.0</v>
      </c>
      <c r="P376" s="71" t="s">
        <v>32</v>
      </c>
      <c r="Q376" s="5"/>
      <c r="R376" s="53"/>
      <c r="S376" s="5"/>
    </row>
    <row r="377">
      <c r="A377" s="5"/>
      <c r="B377" s="154" t="s">
        <v>426</v>
      </c>
      <c r="C377" s="155" t="s">
        <v>427</v>
      </c>
      <c r="D377" s="67"/>
      <c r="E377" s="67"/>
      <c r="F377" s="67"/>
      <c r="G377" s="67"/>
      <c r="H377" s="67"/>
      <c r="I377" s="67"/>
      <c r="J377" s="67"/>
      <c r="K377" s="70"/>
      <c r="L377" s="157" t="s">
        <v>77</v>
      </c>
      <c r="M377" s="67"/>
      <c r="N377" s="70"/>
      <c r="O377" s="73">
        <v>2016.0</v>
      </c>
      <c r="P377" s="71" t="s">
        <v>32</v>
      </c>
      <c r="Q377" s="5"/>
      <c r="R377" s="53"/>
      <c r="S377" s="5"/>
    </row>
    <row r="378">
      <c r="A378" s="5"/>
      <c r="B378" s="154" t="s">
        <v>429</v>
      </c>
      <c r="C378" s="155" t="s">
        <v>430</v>
      </c>
      <c r="D378" s="67"/>
      <c r="E378" s="67"/>
      <c r="F378" s="67"/>
      <c r="G378" s="67"/>
      <c r="H378" s="67"/>
      <c r="I378" s="67"/>
      <c r="J378" s="67"/>
      <c r="K378" s="70"/>
      <c r="L378" s="157" t="s">
        <v>77</v>
      </c>
      <c r="M378" s="67"/>
      <c r="N378" s="70"/>
      <c r="O378" s="73">
        <v>2014.0</v>
      </c>
      <c r="P378" s="71" t="s">
        <v>32</v>
      </c>
      <c r="Q378" s="5"/>
      <c r="R378" s="53"/>
      <c r="S378" s="5"/>
    </row>
    <row r="379">
      <c r="A379" s="5"/>
      <c r="B379" s="154" t="s">
        <v>432</v>
      </c>
      <c r="C379" s="155" t="s">
        <v>433</v>
      </c>
      <c r="D379" s="67"/>
      <c r="E379" s="67"/>
      <c r="F379" s="67"/>
      <c r="G379" s="67"/>
      <c r="H379" s="67"/>
      <c r="I379" s="67"/>
      <c r="J379" s="67"/>
      <c r="K379" s="70"/>
      <c r="L379" s="65" t="s">
        <v>323</v>
      </c>
      <c r="M379" s="67"/>
      <c r="N379" s="70"/>
      <c r="O379" s="73">
        <v>2017.0</v>
      </c>
      <c r="P379" s="71" t="s">
        <v>32</v>
      </c>
      <c r="Q379" s="5"/>
      <c r="R379" s="53"/>
      <c r="S379" s="5"/>
    </row>
    <row r="380">
      <c r="A380" s="5"/>
      <c r="B380" s="154" t="s">
        <v>434</v>
      </c>
      <c r="C380" s="155" t="s">
        <v>435</v>
      </c>
      <c r="D380" s="67"/>
      <c r="E380" s="67"/>
      <c r="F380" s="67"/>
      <c r="G380" s="67"/>
      <c r="H380" s="67"/>
      <c r="I380" s="67"/>
      <c r="J380" s="67"/>
      <c r="K380" s="70"/>
      <c r="L380" s="65" t="s">
        <v>466</v>
      </c>
      <c r="M380" s="67"/>
      <c r="N380" s="70"/>
      <c r="O380" s="73">
        <v>2012.0</v>
      </c>
      <c r="P380" s="71" t="s">
        <v>32</v>
      </c>
      <c r="Q380" s="5"/>
      <c r="R380" s="53"/>
      <c r="S380" s="5"/>
    </row>
    <row r="381">
      <c r="A381" s="5"/>
      <c r="B381" s="154" t="s">
        <v>436</v>
      </c>
      <c r="C381" s="155" t="s">
        <v>437</v>
      </c>
      <c r="D381" s="67"/>
      <c r="E381" s="67"/>
      <c r="F381" s="67"/>
      <c r="G381" s="67"/>
      <c r="H381" s="67"/>
      <c r="I381" s="67"/>
      <c r="J381" s="67"/>
      <c r="K381" s="70"/>
      <c r="L381" s="65" t="s">
        <v>468</v>
      </c>
      <c r="M381" s="67"/>
      <c r="N381" s="70"/>
      <c r="O381" s="73">
        <v>2017.0</v>
      </c>
      <c r="P381" s="71" t="s">
        <v>32</v>
      </c>
      <c r="Q381" s="5"/>
      <c r="R381" s="53"/>
      <c r="S381" s="5"/>
    </row>
    <row r="382">
      <c r="A382" s="5"/>
      <c r="B382" s="154" t="s">
        <v>446</v>
      </c>
      <c r="C382" s="155" t="s">
        <v>447</v>
      </c>
      <c r="D382" s="67"/>
      <c r="E382" s="67"/>
      <c r="F382" s="67"/>
      <c r="G382" s="67"/>
      <c r="H382" s="67"/>
      <c r="I382" s="67"/>
      <c r="J382" s="67"/>
      <c r="K382" s="70"/>
      <c r="L382" s="65" t="s">
        <v>471</v>
      </c>
      <c r="M382" s="67"/>
      <c r="N382" s="70"/>
      <c r="O382" s="73">
        <v>2016.0</v>
      </c>
      <c r="P382" s="71" t="s">
        <v>32</v>
      </c>
      <c r="Q382" s="5"/>
      <c r="R382" s="53"/>
      <c r="S382" s="5"/>
    </row>
    <row r="383">
      <c r="A383" s="5"/>
      <c r="B383" s="154" t="s">
        <v>448</v>
      </c>
      <c r="C383" s="155" t="s">
        <v>449</v>
      </c>
      <c r="D383" s="67"/>
      <c r="E383" s="67"/>
      <c r="F383" s="67"/>
      <c r="G383" s="67"/>
      <c r="H383" s="67"/>
      <c r="I383" s="67"/>
      <c r="J383" s="67"/>
      <c r="K383" s="70"/>
      <c r="L383" s="65" t="s">
        <v>472</v>
      </c>
      <c r="M383" s="67"/>
      <c r="N383" s="70"/>
      <c r="O383" s="73">
        <v>2017.0</v>
      </c>
      <c r="P383" s="71" t="s">
        <v>32</v>
      </c>
      <c r="Q383" s="5"/>
      <c r="R383" s="53"/>
      <c r="S383" s="5"/>
    </row>
    <row r="384">
      <c r="A384" s="5"/>
      <c r="B384" s="154" t="s">
        <v>458</v>
      </c>
      <c r="C384" s="155" t="s">
        <v>459</v>
      </c>
      <c r="D384" s="67"/>
      <c r="E384" s="67"/>
      <c r="F384" s="67"/>
      <c r="G384" s="67"/>
      <c r="H384" s="67"/>
      <c r="I384" s="67"/>
      <c r="J384" s="67"/>
      <c r="K384" s="70"/>
      <c r="L384" s="65" t="s">
        <v>473</v>
      </c>
      <c r="M384" s="67"/>
      <c r="N384" s="70"/>
      <c r="O384" s="73">
        <v>2013.0</v>
      </c>
      <c r="P384" s="71" t="s">
        <v>32</v>
      </c>
      <c r="Q384" s="5"/>
      <c r="R384" s="149"/>
      <c r="S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3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3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A387" s="5"/>
      <c r="B387" s="150" t="s">
        <v>86</v>
      </c>
      <c r="C387" s="152" t="s">
        <v>87</v>
      </c>
      <c r="D387" s="9"/>
      <c r="E387" s="9"/>
      <c r="F387" s="9"/>
      <c r="G387" s="9"/>
      <c r="H387" s="9"/>
      <c r="I387" s="9"/>
      <c r="J387" s="9"/>
      <c r="K387" s="10"/>
      <c r="L387" s="153" t="s">
        <v>77</v>
      </c>
      <c r="M387" s="9"/>
      <c r="N387" s="10"/>
      <c r="O387" s="55">
        <v>2017.0</v>
      </c>
      <c r="P387" s="100" t="s">
        <v>36</v>
      </c>
      <c r="Q387" s="5"/>
      <c r="R387" s="206" t="s">
        <v>755</v>
      </c>
      <c r="S387" s="5"/>
    </row>
    <row r="388">
      <c r="A388" s="5"/>
      <c r="B388" s="154" t="s">
        <v>243</v>
      </c>
      <c r="C388" s="155" t="s">
        <v>244</v>
      </c>
      <c r="D388" s="67"/>
      <c r="E388" s="67"/>
      <c r="F388" s="67"/>
      <c r="G388" s="67"/>
      <c r="H388" s="67"/>
      <c r="I388" s="67"/>
      <c r="J388" s="67"/>
      <c r="K388" s="70"/>
      <c r="L388" s="157" t="s">
        <v>77</v>
      </c>
      <c r="M388" s="67"/>
      <c r="N388" s="70"/>
      <c r="O388" s="73">
        <v>2017.0</v>
      </c>
      <c r="P388" s="71" t="s">
        <v>36</v>
      </c>
      <c r="Q388" s="5"/>
      <c r="R388" s="53"/>
      <c r="S388" s="5"/>
    </row>
    <row r="389">
      <c r="A389" s="5"/>
      <c r="B389" s="154" t="s">
        <v>346</v>
      </c>
      <c r="C389" s="155" t="s">
        <v>347</v>
      </c>
      <c r="D389" s="67"/>
      <c r="E389" s="67"/>
      <c r="F389" s="67"/>
      <c r="G389" s="67"/>
      <c r="H389" s="67"/>
      <c r="I389" s="67"/>
      <c r="J389" s="67"/>
      <c r="K389" s="70"/>
      <c r="L389" s="157" t="s">
        <v>77</v>
      </c>
      <c r="M389" s="67"/>
      <c r="N389" s="70"/>
      <c r="O389" s="73">
        <v>2017.0</v>
      </c>
      <c r="P389" s="71" t="s">
        <v>36</v>
      </c>
      <c r="Q389" s="5"/>
      <c r="R389" s="53"/>
      <c r="S389" s="5"/>
    </row>
    <row r="390">
      <c r="A390" s="5"/>
      <c r="B390" s="154" t="s">
        <v>374</v>
      </c>
      <c r="C390" s="155" t="s">
        <v>375</v>
      </c>
      <c r="D390" s="67"/>
      <c r="E390" s="67"/>
      <c r="F390" s="67"/>
      <c r="G390" s="67"/>
      <c r="H390" s="67"/>
      <c r="I390" s="67"/>
      <c r="J390" s="67"/>
      <c r="K390" s="70"/>
      <c r="L390" s="157" t="s">
        <v>77</v>
      </c>
      <c r="M390" s="67"/>
      <c r="N390" s="70"/>
      <c r="O390" s="73">
        <v>2016.0</v>
      </c>
      <c r="P390" s="71" t="s">
        <v>36</v>
      </c>
      <c r="Q390" s="5"/>
      <c r="R390" s="53"/>
      <c r="S390" s="5"/>
    </row>
    <row r="391">
      <c r="A391" s="5"/>
      <c r="B391" s="154" t="s">
        <v>389</v>
      </c>
      <c r="C391" s="155" t="s">
        <v>390</v>
      </c>
      <c r="D391" s="67"/>
      <c r="E391" s="67"/>
      <c r="F391" s="67"/>
      <c r="G391" s="67"/>
      <c r="H391" s="67"/>
      <c r="I391" s="67"/>
      <c r="J391" s="67"/>
      <c r="K391" s="70"/>
      <c r="L391" s="157" t="s">
        <v>77</v>
      </c>
      <c r="M391" s="67"/>
      <c r="N391" s="70"/>
      <c r="O391" s="73">
        <v>2015.0</v>
      </c>
      <c r="P391" s="71" t="s">
        <v>420</v>
      </c>
      <c r="Q391" s="5"/>
      <c r="R391" s="53"/>
      <c r="S391" s="5"/>
    </row>
    <row r="392">
      <c r="A392" s="5"/>
      <c r="B392" s="154" t="s">
        <v>409</v>
      </c>
      <c r="C392" s="155" t="s">
        <v>410</v>
      </c>
      <c r="D392" s="67"/>
      <c r="E392" s="67"/>
      <c r="F392" s="67"/>
      <c r="G392" s="67"/>
      <c r="H392" s="67"/>
      <c r="I392" s="67"/>
      <c r="J392" s="67"/>
      <c r="K392" s="70"/>
      <c r="L392" s="157" t="s">
        <v>431</v>
      </c>
      <c r="M392" s="67"/>
      <c r="N392" s="70"/>
      <c r="O392" s="73">
        <v>2017.0</v>
      </c>
      <c r="P392" s="71" t="s">
        <v>36</v>
      </c>
      <c r="Q392" s="5"/>
      <c r="R392" s="53"/>
      <c r="S392" s="5"/>
    </row>
    <row r="393">
      <c r="A393" s="5"/>
      <c r="B393" s="154" t="s">
        <v>418</v>
      </c>
      <c r="C393" s="155" t="s">
        <v>419</v>
      </c>
      <c r="D393" s="67"/>
      <c r="E393" s="67"/>
      <c r="F393" s="67"/>
      <c r="G393" s="67"/>
      <c r="H393" s="67"/>
      <c r="I393" s="67"/>
      <c r="J393" s="67"/>
      <c r="K393" s="70"/>
      <c r="L393" s="157" t="s">
        <v>77</v>
      </c>
      <c r="M393" s="67"/>
      <c r="N393" s="70"/>
      <c r="O393" s="73">
        <v>2014.0</v>
      </c>
      <c r="P393" s="71" t="s">
        <v>36</v>
      </c>
      <c r="Q393" s="5"/>
      <c r="R393" s="53"/>
      <c r="S393" s="5"/>
    </row>
    <row r="394">
      <c r="A394" s="5"/>
      <c r="B394" s="154" t="s">
        <v>265</v>
      </c>
      <c r="C394" s="155" t="s">
        <v>266</v>
      </c>
      <c r="D394" s="67"/>
      <c r="E394" s="67"/>
      <c r="F394" s="67"/>
      <c r="G394" s="67"/>
      <c r="H394" s="67"/>
      <c r="I394" s="67"/>
      <c r="J394" s="67"/>
      <c r="K394" s="70"/>
      <c r="L394" s="157" t="s">
        <v>77</v>
      </c>
      <c r="M394" s="67"/>
      <c r="N394" s="70"/>
      <c r="O394" s="73">
        <v>2016.0</v>
      </c>
      <c r="P394" s="71" t="s">
        <v>37</v>
      </c>
      <c r="Q394" s="5"/>
      <c r="R394" s="53"/>
      <c r="S394" s="5"/>
    </row>
    <row r="395">
      <c r="A395" s="5"/>
      <c r="B395" s="154" t="s">
        <v>384</v>
      </c>
      <c r="C395" s="155" t="s">
        <v>385</v>
      </c>
      <c r="D395" s="67"/>
      <c r="E395" s="67"/>
      <c r="F395" s="67"/>
      <c r="G395" s="67"/>
      <c r="H395" s="67"/>
      <c r="I395" s="67"/>
      <c r="J395" s="67"/>
      <c r="K395" s="70"/>
      <c r="L395" s="157" t="s">
        <v>413</v>
      </c>
      <c r="M395" s="67"/>
      <c r="N395" s="70"/>
      <c r="O395" s="73">
        <v>2014.0</v>
      </c>
      <c r="P395" s="71" t="s">
        <v>37</v>
      </c>
      <c r="Q395" s="5"/>
      <c r="R395" s="53"/>
      <c r="S395" s="5"/>
    </row>
    <row r="396">
      <c r="A396" s="5"/>
      <c r="B396" s="160" t="s">
        <v>72</v>
      </c>
      <c r="C396" s="155" t="s">
        <v>73</v>
      </c>
      <c r="D396" s="67"/>
      <c r="E396" s="67"/>
      <c r="F396" s="67"/>
      <c r="G396" s="67"/>
      <c r="H396" s="67"/>
      <c r="I396" s="67"/>
      <c r="J396" s="67"/>
      <c r="K396" s="70"/>
      <c r="L396" s="157" t="s">
        <v>77</v>
      </c>
      <c r="M396" s="67"/>
      <c r="N396" s="70"/>
      <c r="O396" s="73">
        <v>2012.0</v>
      </c>
      <c r="P396" s="71" t="s">
        <v>17</v>
      </c>
      <c r="Q396" s="5"/>
      <c r="R396" s="53"/>
      <c r="S396" s="5"/>
    </row>
    <row r="397">
      <c r="A397" s="5"/>
      <c r="B397" s="154" t="s">
        <v>212</v>
      </c>
      <c r="C397" s="155" t="s">
        <v>213</v>
      </c>
      <c r="D397" s="67"/>
      <c r="E397" s="67"/>
      <c r="F397" s="67"/>
      <c r="G397" s="67"/>
      <c r="H397" s="67"/>
      <c r="I397" s="67"/>
      <c r="J397" s="67"/>
      <c r="K397" s="70"/>
      <c r="L397" s="157" t="s">
        <v>161</v>
      </c>
      <c r="M397" s="67"/>
      <c r="N397" s="70"/>
      <c r="O397" s="73">
        <v>2014.0</v>
      </c>
      <c r="P397" s="71" t="s">
        <v>17</v>
      </c>
      <c r="Q397" s="5"/>
      <c r="R397" s="53"/>
      <c r="S397" s="5"/>
    </row>
    <row r="398">
      <c r="A398" s="5"/>
      <c r="B398" s="154" t="s">
        <v>286</v>
      </c>
      <c r="C398" s="155" t="s">
        <v>288</v>
      </c>
      <c r="D398" s="67"/>
      <c r="E398" s="67"/>
      <c r="F398" s="67"/>
      <c r="G398" s="67"/>
      <c r="H398" s="67"/>
      <c r="I398" s="67"/>
      <c r="J398" s="67"/>
      <c r="K398" s="70"/>
      <c r="L398" s="157" t="s">
        <v>77</v>
      </c>
      <c r="M398" s="67"/>
      <c r="N398" s="70"/>
      <c r="O398" s="73">
        <v>2014.0</v>
      </c>
      <c r="P398" s="71" t="s">
        <v>17</v>
      </c>
      <c r="Q398" s="5"/>
      <c r="R398" s="53"/>
      <c r="S398" s="5"/>
    </row>
    <row r="399">
      <c r="A399" s="5"/>
      <c r="B399" s="154" t="s">
        <v>316</v>
      </c>
      <c r="C399" s="155" t="s">
        <v>317</v>
      </c>
      <c r="D399" s="67"/>
      <c r="E399" s="67"/>
      <c r="F399" s="67"/>
      <c r="G399" s="67"/>
      <c r="H399" s="67"/>
      <c r="I399" s="67"/>
      <c r="J399" s="67"/>
      <c r="K399" s="70"/>
      <c r="L399" s="157" t="s">
        <v>77</v>
      </c>
      <c r="M399" s="67"/>
      <c r="N399" s="70"/>
      <c r="O399" s="73">
        <v>2017.0</v>
      </c>
      <c r="P399" s="71" t="s">
        <v>17</v>
      </c>
      <c r="Q399" s="5"/>
      <c r="R399" s="53"/>
      <c r="S399" s="5"/>
    </row>
    <row r="400">
      <c r="A400" s="5"/>
      <c r="B400" s="154" t="s">
        <v>444</v>
      </c>
      <c r="C400" s="155" t="s">
        <v>445</v>
      </c>
      <c r="D400" s="67"/>
      <c r="E400" s="67"/>
      <c r="F400" s="67"/>
      <c r="G400" s="67"/>
      <c r="H400" s="67"/>
      <c r="I400" s="67"/>
      <c r="J400" s="67"/>
      <c r="K400" s="70"/>
      <c r="L400" s="157" t="s">
        <v>77</v>
      </c>
      <c r="M400" s="67"/>
      <c r="N400" s="70"/>
      <c r="O400" s="73">
        <v>2017.0</v>
      </c>
      <c r="P400" s="71" t="s">
        <v>17</v>
      </c>
      <c r="Q400" s="5"/>
      <c r="R400" s="53"/>
      <c r="S400" s="5"/>
    </row>
    <row r="401">
      <c r="A401" s="5"/>
      <c r="B401" s="154" t="s">
        <v>146</v>
      </c>
      <c r="C401" s="155" t="s">
        <v>148</v>
      </c>
      <c r="D401" s="67"/>
      <c r="E401" s="67"/>
      <c r="F401" s="67"/>
      <c r="G401" s="67"/>
      <c r="H401" s="67"/>
      <c r="I401" s="67"/>
      <c r="J401" s="67"/>
      <c r="K401" s="70"/>
      <c r="L401" s="157" t="s">
        <v>77</v>
      </c>
      <c r="M401" s="67"/>
      <c r="N401" s="70"/>
      <c r="O401" s="73">
        <v>2017.0</v>
      </c>
      <c r="P401" s="71" t="s">
        <v>28</v>
      </c>
      <c r="Q401" s="5"/>
      <c r="R401" s="53"/>
      <c r="S401" s="5"/>
    </row>
    <row r="402">
      <c r="A402" s="5"/>
      <c r="B402" s="154" t="s">
        <v>308</v>
      </c>
      <c r="C402" s="155" t="s">
        <v>309</v>
      </c>
      <c r="D402" s="67"/>
      <c r="E402" s="67"/>
      <c r="F402" s="67"/>
      <c r="G402" s="67"/>
      <c r="H402" s="67"/>
      <c r="I402" s="67"/>
      <c r="J402" s="67"/>
      <c r="K402" s="70"/>
      <c r="L402" s="157" t="s">
        <v>318</v>
      </c>
      <c r="M402" s="67"/>
      <c r="N402" s="70"/>
      <c r="O402" s="73">
        <v>2014.0</v>
      </c>
      <c r="P402" s="71" t="s">
        <v>28</v>
      </c>
      <c r="Q402" s="5"/>
      <c r="R402" s="53"/>
      <c r="S402" s="5"/>
    </row>
    <row r="403">
      <c r="A403" s="5"/>
      <c r="B403" s="154" t="s">
        <v>321</v>
      </c>
      <c r="C403" s="155" t="s">
        <v>322</v>
      </c>
      <c r="D403" s="67"/>
      <c r="E403" s="67"/>
      <c r="F403" s="67"/>
      <c r="G403" s="67"/>
      <c r="H403" s="67"/>
      <c r="I403" s="67"/>
      <c r="J403" s="67"/>
      <c r="K403" s="70"/>
      <c r="L403" s="157" t="s">
        <v>77</v>
      </c>
      <c r="M403" s="67"/>
      <c r="N403" s="70"/>
      <c r="O403" s="73">
        <v>2017.0</v>
      </c>
      <c r="P403" s="71" t="s">
        <v>28</v>
      </c>
      <c r="Q403" s="5"/>
      <c r="R403" s="53"/>
      <c r="S403" s="5"/>
    </row>
    <row r="404">
      <c r="A404" s="5"/>
      <c r="B404" s="154" t="s">
        <v>331</v>
      </c>
      <c r="C404" s="155" t="s">
        <v>332</v>
      </c>
      <c r="D404" s="67"/>
      <c r="E404" s="67"/>
      <c r="F404" s="67"/>
      <c r="G404" s="67"/>
      <c r="H404" s="67"/>
      <c r="I404" s="67"/>
      <c r="J404" s="67"/>
      <c r="K404" s="70"/>
      <c r="L404" s="157" t="s">
        <v>77</v>
      </c>
      <c r="M404" s="67"/>
      <c r="N404" s="70"/>
      <c r="O404" s="73">
        <v>2017.0</v>
      </c>
      <c r="P404" s="71" t="s">
        <v>28</v>
      </c>
      <c r="Q404" s="5"/>
      <c r="R404" s="53"/>
      <c r="S404" s="5"/>
    </row>
    <row r="405">
      <c r="A405" s="5"/>
      <c r="B405" s="154" t="s">
        <v>368</v>
      </c>
      <c r="C405" s="155" t="s">
        <v>369</v>
      </c>
      <c r="D405" s="67"/>
      <c r="E405" s="67"/>
      <c r="F405" s="67"/>
      <c r="G405" s="67"/>
      <c r="H405" s="67"/>
      <c r="I405" s="67"/>
      <c r="J405" s="67"/>
      <c r="K405" s="70"/>
      <c r="L405" s="157" t="s">
        <v>318</v>
      </c>
      <c r="M405" s="67"/>
      <c r="N405" s="70"/>
      <c r="O405" s="73">
        <v>2017.0</v>
      </c>
      <c r="P405" s="71" t="s">
        <v>28</v>
      </c>
      <c r="Q405" s="5"/>
      <c r="R405" s="53"/>
      <c r="S405" s="5"/>
    </row>
    <row r="406">
      <c r="A406" s="5"/>
      <c r="B406" s="154" t="s">
        <v>386</v>
      </c>
      <c r="C406" s="155" t="s">
        <v>387</v>
      </c>
      <c r="D406" s="67"/>
      <c r="E406" s="67"/>
      <c r="F406" s="67"/>
      <c r="G406" s="67"/>
      <c r="H406" s="67"/>
      <c r="I406" s="67"/>
      <c r="J406" s="67"/>
      <c r="K406" s="70"/>
      <c r="L406" s="157" t="s">
        <v>77</v>
      </c>
      <c r="M406" s="67"/>
      <c r="N406" s="70"/>
      <c r="O406" s="73">
        <v>2015.0</v>
      </c>
      <c r="P406" s="71" t="s">
        <v>28</v>
      </c>
      <c r="Q406" s="5"/>
      <c r="R406" s="53"/>
      <c r="S406" s="5"/>
    </row>
    <row r="407">
      <c r="A407" s="5"/>
      <c r="B407" s="154" t="s">
        <v>396</v>
      </c>
      <c r="C407" s="155" t="s">
        <v>397</v>
      </c>
      <c r="D407" s="67"/>
      <c r="E407" s="67"/>
      <c r="F407" s="67"/>
      <c r="G407" s="67"/>
      <c r="H407" s="67"/>
      <c r="I407" s="67"/>
      <c r="J407" s="67"/>
      <c r="K407" s="70"/>
      <c r="L407" s="157" t="s">
        <v>431</v>
      </c>
      <c r="M407" s="67"/>
      <c r="N407" s="70"/>
      <c r="O407" s="73">
        <v>2012.0</v>
      </c>
      <c r="P407" s="71" t="s">
        <v>28</v>
      </c>
      <c r="Q407" s="5"/>
      <c r="R407" s="53"/>
      <c r="S407" s="5"/>
    </row>
    <row r="408">
      <c r="A408" s="5"/>
      <c r="B408" s="154" t="s">
        <v>231</v>
      </c>
      <c r="C408" s="155" t="s">
        <v>232</v>
      </c>
      <c r="D408" s="67"/>
      <c r="E408" s="67"/>
      <c r="F408" s="67"/>
      <c r="G408" s="67"/>
      <c r="H408" s="67"/>
      <c r="I408" s="67"/>
      <c r="J408" s="67"/>
      <c r="K408" s="70"/>
      <c r="L408" s="157" t="s">
        <v>77</v>
      </c>
      <c r="M408" s="67"/>
      <c r="N408" s="70"/>
      <c r="O408" s="73">
        <v>2015.0</v>
      </c>
      <c r="P408" s="71" t="s">
        <v>38</v>
      </c>
      <c r="Q408" s="5"/>
      <c r="R408" s="53"/>
      <c r="S408" s="5"/>
    </row>
    <row r="409">
      <c r="A409" s="5"/>
      <c r="B409" s="154" t="s">
        <v>251</v>
      </c>
      <c r="C409" s="155" t="s">
        <v>252</v>
      </c>
      <c r="D409" s="67"/>
      <c r="E409" s="67"/>
      <c r="F409" s="67"/>
      <c r="G409" s="67"/>
      <c r="H409" s="67"/>
      <c r="I409" s="67"/>
      <c r="J409" s="67"/>
      <c r="K409" s="70"/>
      <c r="L409" s="157" t="s">
        <v>77</v>
      </c>
      <c r="M409" s="67"/>
      <c r="N409" s="70"/>
      <c r="O409" s="73">
        <v>2013.0</v>
      </c>
      <c r="P409" s="71" t="s">
        <v>38</v>
      </c>
      <c r="Q409" s="5"/>
      <c r="R409" s="53"/>
      <c r="S409" s="5"/>
    </row>
    <row r="410">
      <c r="A410" s="5"/>
      <c r="B410" s="154" t="s">
        <v>333</v>
      </c>
      <c r="C410" s="155" t="s">
        <v>334</v>
      </c>
      <c r="D410" s="67"/>
      <c r="E410" s="67"/>
      <c r="F410" s="67"/>
      <c r="G410" s="67"/>
      <c r="H410" s="67"/>
      <c r="I410" s="67"/>
      <c r="J410" s="67"/>
      <c r="K410" s="70"/>
      <c r="L410" s="157" t="s">
        <v>77</v>
      </c>
      <c r="M410" s="67"/>
      <c r="N410" s="70"/>
      <c r="O410" s="73">
        <v>2017.0</v>
      </c>
      <c r="P410" s="71" t="s">
        <v>38</v>
      </c>
      <c r="Q410" s="5"/>
      <c r="R410" s="53"/>
      <c r="S410" s="5"/>
    </row>
    <row r="411">
      <c r="A411" s="5"/>
      <c r="B411" s="154" t="s">
        <v>336</v>
      </c>
      <c r="C411" s="155" t="s">
        <v>337</v>
      </c>
      <c r="D411" s="67"/>
      <c r="E411" s="67"/>
      <c r="F411" s="67"/>
      <c r="G411" s="67"/>
      <c r="H411" s="67"/>
      <c r="I411" s="67"/>
      <c r="J411" s="67"/>
      <c r="K411" s="70"/>
      <c r="L411" s="157" t="s">
        <v>77</v>
      </c>
      <c r="M411" s="67"/>
      <c r="N411" s="70"/>
      <c r="O411" s="73">
        <v>2014.0</v>
      </c>
      <c r="P411" s="71" t="s">
        <v>38</v>
      </c>
      <c r="Q411" s="5"/>
      <c r="R411" s="53"/>
      <c r="S411" s="5"/>
    </row>
    <row r="412">
      <c r="A412" s="5"/>
      <c r="B412" s="154" t="s">
        <v>326</v>
      </c>
      <c r="C412" s="155" t="s">
        <v>327</v>
      </c>
      <c r="D412" s="67"/>
      <c r="E412" s="67"/>
      <c r="F412" s="67"/>
      <c r="G412" s="67"/>
      <c r="H412" s="67"/>
      <c r="I412" s="67"/>
      <c r="J412" s="67"/>
      <c r="K412" s="70"/>
      <c r="L412" s="157" t="s">
        <v>77</v>
      </c>
      <c r="M412" s="67"/>
      <c r="N412" s="70"/>
      <c r="O412" s="73">
        <v>2017.0</v>
      </c>
      <c r="P412" s="71" t="s">
        <v>339</v>
      </c>
      <c r="Q412" s="5"/>
      <c r="R412" s="53"/>
      <c r="S412" s="5"/>
    </row>
    <row r="413">
      <c r="A413" s="5"/>
      <c r="B413" s="154" t="s">
        <v>155</v>
      </c>
      <c r="C413" s="155" t="s">
        <v>156</v>
      </c>
      <c r="D413" s="67"/>
      <c r="E413" s="67"/>
      <c r="F413" s="67"/>
      <c r="G413" s="67"/>
      <c r="H413" s="67"/>
      <c r="I413" s="67"/>
      <c r="J413" s="67"/>
      <c r="K413" s="67"/>
      <c r="L413" s="157" t="s">
        <v>161</v>
      </c>
      <c r="M413" s="67"/>
      <c r="N413" s="67"/>
      <c r="O413" s="68">
        <v>2014.0</v>
      </c>
      <c r="P413" s="71" t="s">
        <v>29</v>
      </c>
      <c r="Q413" s="5"/>
      <c r="R413" s="53"/>
      <c r="S413" s="5"/>
    </row>
    <row r="414">
      <c r="A414" s="5"/>
      <c r="B414" s="154" t="s">
        <v>275</v>
      </c>
      <c r="C414" s="155" t="s">
        <v>276</v>
      </c>
      <c r="D414" s="67"/>
      <c r="E414" s="67"/>
      <c r="F414" s="67"/>
      <c r="G414" s="67"/>
      <c r="H414" s="67"/>
      <c r="I414" s="67"/>
      <c r="J414" s="67"/>
      <c r="K414" s="67"/>
      <c r="L414" s="157" t="s">
        <v>77</v>
      </c>
      <c r="M414" s="67"/>
      <c r="N414" s="67"/>
      <c r="O414" s="68">
        <v>2016.0</v>
      </c>
      <c r="P414" s="71" t="s">
        <v>29</v>
      </c>
      <c r="Q414" s="5"/>
      <c r="R414" s="53"/>
      <c r="S414" s="5"/>
    </row>
    <row r="415">
      <c r="A415" s="5"/>
      <c r="B415" s="154" t="s">
        <v>421</v>
      </c>
      <c r="C415" s="155" t="s">
        <v>422</v>
      </c>
      <c r="D415" s="67"/>
      <c r="E415" s="67"/>
      <c r="F415" s="67"/>
      <c r="G415" s="67"/>
      <c r="H415" s="67"/>
      <c r="I415" s="67"/>
      <c r="J415" s="67"/>
      <c r="K415" s="67"/>
      <c r="L415" s="157" t="s">
        <v>77</v>
      </c>
      <c r="M415" s="67"/>
      <c r="N415" s="67"/>
      <c r="O415" s="68">
        <v>2017.0</v>
      </c>
      <c r="P415" s="71" t="s">
        <v>29</v>
      </c>
      <c r="Q415" s="5"/>
      <c r="R415" s="53"/>
      <c r="S415" s="5"/>
    </row>
    <row r="416">
      <c r="A416" s="5"/>
      <c r="B416" s="154" t="s">
        <v>453</v>
      </c>
      <c r="C416" s="155" t="s">
        <v>454</v>
      </c>
      <c r="D416" s="67"/>
      <c r="E416" s="67"/>
      <c r="F416" s="67"/>
      <c r="G416" s="67"/>
      <c r="H416" s="67"/>
      <c r="I416" s="67"/>
      <c r="J416" s="67"/>
      <c r="K416" s="67"/>
      <c r="L416" s="157" t="s">
        <v>431</v>
      </c>
      <c r="M416" s="67"/>
      <c r="N416" s="67"/>
      <c r="O416" s="68">
        <v>2012.0</v>
      </c>
      <c r="P416" s="71" t="s">
        <v>29</v>
      </c>
      <c r="Q416" s="5"/>
      <c r="R416" s="53"/>
      <c r="S416" s="5"/>
    </row>
    <row r="417">
      <c r="A417" s="5"/>
      <c r="B417" s="154" t="s">
        <v>181</v>
      </c>
      <c r="C417" s="155" t="s">
        <v>182</v>
      </c>
      <c r="D417" s="67"/>
      <c r="E417" s="67"/>
      <c r="F417" s="67"/>
      <c r="G417" s="67"/>
      <c r="H417" s="67"/>
      <c r="I417" s="67"/>
      <c r="J417" s="67"/>
      <c r="K417" s="67"/>
      <c r="L417" s="157" t="s">
        <v>77</v>
      </c>
      <c r="M417" s="67"/>
      <c r="N417" s="67"/>
      <c r="O417" s="68">
        <v>2016.0</v>
      </c>
      <c r="P417" s="71" t="s">
        <v>32</v>
      </c>
      <c r="Q417" s="5"/>
      <c r="R417" s="53"/>
      <c r="S417" s="5"/>
    </row>
    <row r="418">
      <c r="A418" s="5"/>
      <c r="B418" s="154" t="s">
        <v>193</v>
      </c>
      <c r="C418" s="155" t="s">
        <v>195</v>
      </c>
      <c r="D418" s="67"/>
      <c r="E418" s="67"/>
      <c r="F418" s="67"/>
      <c r="G418" s="67"/>
      <c r="H418" s="67"/>
      <c r="I418" s="67"/>
      <c r="J418" s="67"/>
      <c r="K418" s="67"/>
      <c r="L418" s="157" t="s">
        <v>77</v>
      </c>
      <c r="M418" s="67"/>
      <c r="N418" s="67"/>
      <c r="O418" s="68">
        <v>2016.0</v>
      </c>
      <c r="P418" s="71" t="s">
        <v>32</v>
      </c>
      <c r="Q418" s="5"/>
      <c r="R418" s="53"/>
      <c r="S418" s="5"/>
    </row>
    <row r="419">
      <c r="A419" s="5"/>
      <c r="B419" s="154" t="s">
        <v>241</v>
      </c>
      <c r="C419" s="155" t="s">
        <v>242</v>
      </c>
      <c r="D419" s="67"/>
      <c r="E419" s="67"/>
      <c r="F419" s="67"/>
      <c r="G419" s="67"/>
      <c r="H419" s="67"/>
      <c r="I419" s="67"/>
      <c r="J419" s="67"/>
      <c r="K419" s="67"/>
      <c r="L419" s="157" t="s">
        <v>77</v>
      </c>
      <c r="M419" s="67"/>
      <c r="N419" s="67"/>
      <c r="O419" s="68">
        <v>2017.0</v>
      </c>
      <c r="P419" s="71" t="s">
        <v>32</v>
      </c>
      <c r="Q419" s="5"/>
      <c r="R419" s="53"/>
      <c r="S419" s="5"/>
    </row>
    <row r="420">
      <c r="A420" s="5"/>
      <c r="B420" s="154" t="s">
        <v>267</v>
      </c>
      <c r="C420" s="155" t="s">
        <v>268</v>
      </c>
      <c r="D420" s="67"/>
      <c r="E420" s="67"/>
      <c r="F420" s="67"/>
      <c r="G420" s="67"/>
      <c r="H420" s="67"/>
      <c r="I420" s="67"/>
      <c r="J420" s="67"/>
      <c r="K420" s="67"/>
      <c r="L420" s="157" t="s">
        <v>77</v>
      </c>
      <c r="M420" s="67"/>
      <c r="N420" s="67"/>
      <c r="O420" s="68">
        <v>2015.0</v>
      </c>
      <c r="P420" s="71" t="s">
        <v>32</v>
      </c>
      <c r="Q420" s="5"/>
      <c r="R420" s="53"/>
      <c r="S420" s="5"/>
    </row>
    <row r="421">
      <c r="A421" s="5"/>
      <c r="B421" s="154" t="s">
        <v>306</v>
      </c>
      <c r="C421" s="155" t="s">
        <v>307</v>
      </c>
      <c r="D421" s="67"/>
      <c r="E421" s="67"/>
      <c r="F421" s="67"/>
      <c r="G421" s="67"/>
      <c r="H421" s="67"/>
      <c r="I421" s="67"/>
      <c r="J421" s="67"/>
      <c r="K421" s="67"/>
      <c r="L421" s="157" t="s">
        <v>313</v>
      </c>
      <c r="M421" s="67"/>
      <c r="N421" s="67"/>
      <c r="O421" s="68">
        <v>2013.0</v>
      </c>
      <c r="P421" s="71" t="s">
        <v>32</v>
      </c>
      <c r="Q421" s="5"/>
      <c r="R421" s="53"/>
      <c r="S421" s="5"/>
    </row>
    <row r="422">
      <c r="A422" s="5"/>
      <c r="B422" s="154" t="s">
        <v>311</v>
      </c>
      <c r="C422" s="155" t="s">
        <v>312</v>
      </c>
      <c r="D422" s="67"/>
      <c r="E422" s="67"/>
      <c r="F422" s="67"/>
      <c r="G422" s="67"/>
      <c r="H422" s="67"/>
      <c r="I422" s="67"/>
      <c r="J422" s="67"/>
      <c r="K422" s="67"/>
      <c r="L422" s="157" t="s">
        <v>77</v>
      </c>
      <c r="M422" s="67"/>
      <c r="N422" s="67"/>
      <c r="O422" s="68">
        <v>2012.0</v>
      </c>
      <c r="P422" s="71" t="s">
        <v>32</v>
      </c>
      <c r="Q422" s="5"/>
      <c r="R422" s="53"/>
      <c r="S422" s="5"/>
    </row>
    <row r="423">
      <c r="A423" s="5"/>
      <c r="B423" s="154" t="s">
        <v>338</v>
      </c>
      <c r="C423" s="155" t="s">
        <v>340</v>
      </c>
      <c r="D423" s="67"/>
      <c r="E423" s="67"/>
      <c r="F423" s="67"/>
      <c r="G423" s="67"/>
      <c r="H423" s="67"/>
      <c r="I423" s="67"/>
      <c r="J423" s="67"/>
      <c r="K423" s="67"/>
      <c r="L423" s="157" t="s">
        <v>77</v>
      </c>
      <c r="M423" s="67"/>
      <c r="N423" s="67"/>
      <c r="O423" s="68">
        <v>2017.0</v>
      </c>
      <c r="P423" s="71" t="s">
        <v>32</v>
      </c>
      <c r="Q423" s="5"/>
      <c r="R423" s="53"/>
      <c r="S423" s="5"/>
    </row>
    <row r="424">
      <c r="A424" s="5"/>
      <c r="B424" s="154" t="s">
        <v>344</v>
      </c>
      <c r="C424" s="155" t="s">
        <v>345</v>
      </c>
      <c r="D424" s="67"/>
      <c r="E424" s="67"/>
      <c r="F424" s="67"/>
      <c r="G424" s="67"/>
      <c r="H424" s="67"/>
      <c r="I424" s="67"/>
      <c r="J424" s="67"/>
      <c r="K424" s="67"/>
      <c r="L424" s="157" t="s">
        <v>77</v>
      </c>
      <c r="M424" s="67"/>
      <c r="N424" s="67"/>
      <c r="O424" s="68">
        <v>2013.0</v>
      </c>
      <c r="P424" s="71" t="s">
        <v>32</v>
      </c>
      <c r="Q424" s="5"/>
      <c r="R424" s="53"/>
      <c r="S424" s="5"/>
    </row>
    <row r="425">
      <c r="A425" s="5"/>
      <c r="B425" s="154" t="s">
        <v>391</v>
      </c>
      <c r="C425" s="155" t="s">
        <v>392</v>
      </c>
      <c r="D425" s="67"/>
      <c r="E425" s="67"/>
      <c r="F425" s="67"/>
      <c r="G425" s="67"/>
      <c r="H425" s="67"/>
      <c r="I425" s="67"/>
      <c r="J425" s="67"/>
      <c r="K425" s="67"/>
      <c r="L425" s="157" t="s">
        <v>77</v>
      </c>
      <c r="M425" s="67"/>
      <c r="N425" s="67"/>
      <c r="O425" s="68">
        <v>2015.0</v>
      </c>
      <c r="P425" s="71" t="s">
        <v>32</v>
      </c>
      <c r="Q425" s="5"/>
      <c r="R425" s="53"/>
      <c r="S425" s="5"/>
    </row>
    <row r="426">
      <c r="A426" s="5"/>
      <c r="B426" s="154" t="s">
        <v>406</v>
      </c>
      <c r="C426" s="155" t="s">
        <v>407</v>
      </c>
      <c r="D426" s="67"/>
      <c r="E426" s="67"/>
      <c r="F426" s="67"/>
      <c r="G426" s="67"/>
      <c r="H426" s="67"/>
      <c r="I426" s="67"/>
      <c r="J426" s="67"/>
      <c r="K426" s="67"/>
      <c r="L426" s="157" t="s">
        <v>431</v>
      </c>
      <c r="M426" s="67"/>
      <c r="N426" s="67"/>
      <c r="O426" s="68">
        <v>2014.0</v>
      </c>
      <c r="P426" s="71" t="s">
        <v>32</v>
      </c>
      <c r="Q426" s="5"/>
      <c r="R426" s="53"/>
      <c r="S426" s="5"/>
    </row>
    <row r="427">
      <c r="A427" s="5"/>
      <c r="B427" s="154" t="s">
        <v>426</v>
      </c>
      <c r="C427" s="155" t="s">
        <v>427</v>
      </c>
      <c r="D427" s="67"/>
      <c r="E427" s="67"/>
      <c r="F427" s="67"/>
      <c r="G427" s="67"/>
      <c r="H427" s="67"/>
      <c r="I427" s="67"/>
      <c r="J427" s="67"/>
      <c r="K427" s="67"/>
      <c r="L427" s="157" t="s">
        <v>77</v>
      </c>
      <c r="M427" s="67"/>
      <c r="N427" s="67"/>
      <c r="O427" s="68">
        <v>2016.0</v>
      </c>
      <c r="P427" s="71" t="s">
        <v>32</v>
      </c>
      <c r="Q427" s="5"/>
      <c r="R427" s="53"/>
      <c r="S427" s="5"/>
    </row>
    <row r="428">
      <c r="A428" s="5"/>
      <c r="B428" s="154" t="s">
        <v>429</v>
      </c>
      <c r="C428" s="155" t="s">
        <v>430</v>
      </c>
      <c r="D428" s="67"/>
      <c r="E428" s="67"/>
      <c r="F428" s="67"/>
      <c r="G428" s="67"/>
      <c r="H428" s="67"/>
      <c r="I428" s="67"/>
      <c r="J428" s="67"/>
      <c r="K428" s="70"/>
      <c r="L428" s="157" t="s">
        <v>77</v>
      </c>
      <c r="M428" s="67"/>
      <c r="N428" s="70"/>
      <c r="O428" s="73">
        <v>2014.0</v>
      </c>
      <c r="P428" s="71" t="s">
        <v>32</v>
      </c>
      <c r="Q428" s="5"/>
      <c r="R428" s="53"/>
      <c r="S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35"/>
      <c r="P429" s="5"/>
      <c r="Q429" s="5"/>
      <c r="R429" s="53"/>
      <c r="S429" s="5"/>
    </row>
    <row r="430">
      <c r="A430" s="5"/>
      <c r="B430" s="150" t="s">
        <v>127</v>
      </c>
      <c r="C430" s="152" t="s">
        <v>128</v>
      </c>
      <c r="D430" s="9"/>
      <c r="E430" s="9"/>
      <c r="F430" s="9"/>
      <c r="G430" s="9"/>
      <c r="H430" s="9"/>
      <c r="I430" s="9"/>
      <c r="J430" s="9"/>
      <c r="K430" s="10"/>
      <c r="L430" s="309" t="s">
        <v>129</v>
      </c>
      <c r="M430" s="9"/>
      <c r="N430" s="10"/>
      <c r="O430" s="55">
        <v>2015.0</v>
      </c>
      <c r="P430" s="100" t="s">
        <v>36</v>
      </c>
      <c r="Q430" s="5"/>
      <c r="R430" s="53"/>
      <c r="S430" s="5"/>
    </row>
    <row r="431">
      <c r="A431" s="5"/>
      <c r="B431" s="154" t="s">
        <v>403</v>
      </c>
      <c r="C431" s="155" t="s">
        <v>404</v>
      </c>
      <c r="D431" s="67"/>
      <c r="E431" s="67"/>
      <c r="F431" s="67"/>
      <c r="G431" s="67"/>
      <c r="H431" s="67"/>
      <c r="I431" s="67"/>
      <c r="J431" s="67"/>
      <c r="K431" s="70"/>
      <c r="L431" s="174" t="s">
        <v>443</v>
      </c>
      <c r="M431" s="67"/>
      <c r="N431" s="70"/>
      <c r="O431" s="73">
        <v>2017.0</v>
      </c>
      <c r="P431" s="71" t="s">
        <v>36</v>
      </c>
      <c r="Q431" s="5"/>
      <c r="R431" s="53"/>
      <c r="S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35"/>
      <c r="P432" s="5"/>
      <c r="Q432" s="5"/>
      <c r="R432" s="53"/>
      <c r="S432" s="5"/>
    </row>
    <row r="433">
      <c r="A433" s="5"/>
      <c r="B433" s="150" t="s">
        <v>136</v>
      </c>
      <c r="C433" s="152" t="s">
        <v>137</v>
      </c>
      <c r="D433" s="9"/>
      <c r="E433" s="9"/>
      <c r="F433" s="9"/>
      <c r="G433" s="9"/>
      <c r="H433" s="9"/>
      <c r="I433" s="9"/>
      <c r="J433" s="9"/>
      <c r="K433" s="10"/>
      <c r="L433" s="159" t="s">
        <v>46</v>
      </c>
      <c r="M433" s="9"/>
      <c r="N433" s="10"/>
      <c r="O433" s="55">
        <v>2017.0</v>
      </c>
      <c r="P433" s="100" t="s">
        <v>17</v>
      </c>
      <c r="Q433" s="5"/>
      <c r="R433" s="53"/>
      <c r="S433" s="5"/>
    </row>
    <row r="434">
      <c r="A434" s="5"/>
      <c r="B434" s="160" t="s">
        <v>42</v>
      </c>
      <c r="C434" s="155" t="s">
        <v>44</v>
      </c>
      <c r="D434" s="67"/>
      <c r="E434" s="67"/>
      <c r="F434" s="67"/>
      <c r="G434" s="67"/>
      <c r="H434" s="67"/>
      <c r="I434" s="67"/>
      <c r="J434" s="67"/>
      <c r="K434" s="70"/>
      <c r="L434" s="163" t="s">
        <v>46</v>
      </c>
      <c r="M434" s="67"/>
      <c r="N434" s="70"/>
      <c r="O434" s="73">
        <v>2013.0</v>
      </c>
      <c r="P434" s="71" t="s">
        <v>29</v>
      </c>
      <c r="Q434" s="5"/>
      <c r="R434" s="53"/>
      <c r="S434" s="5"/>
    </row>
    <row r="435">
      <c r="A435" s="5"/>
      <c r="B435" s="154" t="s">
        <v>380</v>
      </c>
      <c r="C435" s="155" t="s">
        <v>381</v>
      </c>
      <c r="D435" s="67"/>
      <c r="E435" s="67"/>
      <c r="F435" s="67"/>
      <c r="G435" s="67"/>
      <c r="H435" s="67"/>
      <c r="I435" s="67"/>
      <c r="J435" s="67"/>
      <c r="K435" s="70"/>
      <c r="L435" s="163" t="s">
        <v>408</v>
      </c>
      <c r="M435" s="67"/>
      <c r="N435" s="70"/>
      <c r="O435" s="73">
        <v>2017.0</v>
      </c>
      <c r="P435" s="71" t="s">
        <v>29</v>
      </c>
      <c r="Q435" s="5"/>
      <c r="R435" s="53"/>
      <c r="S435" s="5"/>
    </row>
    <row r="436">
      <c r="A436" s="5"/>
      <c r="B436" s="154" t="s">
        <v>202</v>
      </c>
      <c r="C436" s="155" t="s">
        <v>203</v>
      </c>
      <c r="D436" s="67"/>
      <c r="E436" s="67"/>
      <c r="F436" s="67"/>
      <c r="G436" s="67"/>
      <c r="H436" s="67"/>
      <c r="I436" s="67"/>
      <c r="J436" s="67"/>
      <c r="K436" s="70"/>
      <c r="L436" s="163" t="s">
        <v>46</v>
      </c>
      <c r="M436" s="67"/>
      <c r="N436" s="70"/>
      <c r="O436" s="73">
        <v>2014.0</v>
      </c>
      <c r="P436" s="71" t="s">
        <v>32</v>
      </c>
      <c r="Q436" s="5"/>
      <c r="R436" s="53"/>
      <c r="S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35"/>
      <c r="P437" s="5"/>
      <c r="Q437" s="5"/>
      <c r="R437" s="53"/>
      <c r="S437" s="5"/>
    </row>
    <row r="438">
      <c r="A438" s="5"/>
      <c r="B438" s="162" t="s">
        <v>361</v>
      </c>
      <c r="C438" s="152" t="s">
        <v>362</v>
      </c>
      <c r="D438" s="9"/>
      <c r="E438" s="9"/>
      <c r="F438" s="9"/>
      <c r="G438" s="9"/>
      <c r="H438" s="9"/>
      <c r="I438" s="9"/>
      <c r="J438" s="9"/>
      <c r="K438" s="10"/>
      <c r="L438" s="310" t="s">
        <v>83</v>
      </c>
      <c r="M438" s="9"/>
      <c r="N438" s="10"/>
      <c r="O438" s="55">
        <v>2015.0</v>
      </c>
      <c r="P438" s="100" t="s">
        <v>29</v>
      </c>
      <c r="Q438" s="5"/>
      <c r="R438" s="53"/>
      <c r="S438" s="5"/>
    </row>
    <row r="439">
      <c r="A439" s="5"/>
      <c r="B439" s="160" t="s">
        <v>81</v>
      </c>
      <c r="C439" s="155" t="s">
        <v>82</v>
      </c>
      <c r="D439" s="67"/>
      <c r="E439" s="67"/>
      <c r="F439" s="67"/>
      <c r="G439" s="67"/>
      <c r="H439" s="67"/>
      <c r="I439" s="67"/>
      <c r="J439" s="67"/>
      <c r="K439" s="70"/>
      <c r="L439" s="161" t="s">
        <v>83</v>
      </c>
      <c r="M439" s="67"/>
      <c r="N439" s="70"/>
      <c r="O439" s="73">
        <v>2015.0</v>
      </c>
      <c r="P439" s="71" t="s">
        <v>32</v>
      </c>
      <c r="Q439" s="5"/>
      <c r="R439" s="53"/>
      <c r="S439" s="5"/>
    </row>
    <row r="440">
      <c r="A440" s="5"/>
      <c r="B440" s="154" t="s">
        <v>348</v>
      </c>
      <c r="C440" s="155" t="s">
        <v>349</v>
      </c>
      <c r="D440" s="67"/>
      <c r="E440" s="67"/>
      <c r="F440" s="67"/>
      <c r="G440" s="67"/>
      <c r="H440" s="67"/>
      <c r="I440" s="67"/>
      <c r="J440" s="67"/>
      <c r="K440" s="70"/>
      <c r="L440" s="161" t="s">
        <v>83</v>
      </c>
      <c r="M440" s="67"/>
      <c r="N440" s="70"/>
      <c r="O440" s="73">
        <v>2015.0</v>
      </c>
      <c r="P440" s="71" t="s">
        <v>32</v>
      </c>
      <c r="Q440" s="5"/>
      <c r="R440" s="53"/>
      <c r="S440" s="5"/>
    </row>
    <row r="441">
      <c r="A441" s="5"/>
      <c r="B441" s="154" t="s">
        <v>363</v>
      </c>
      <c r="C441" s="155" t="s">
        <v>364</v>
      </c>
      <c r="D441" s="67"/>
      <c r="E441" s="67"/>
      <c r="F441" s="67"/>
      <c r="G441" s="67"/>
      <c r="H441" s="67"/>
      <c r="I441" s="67"/>
      <c r="J441" s="67"/>
      <c r="K441" s="70"/>
      <c r="L441" s="161" t="s">
        <v>388</v>
      </c>
      <c r="M441" s="67"/>
      <c r="N441" s="70"/>
      <c r="O441" s="73">
        <v>2013.0</v>
      </c>
      <c r="P441" s="71" t="s">
        <v>32</v>
      </c>
      <c r="Q441" s="5"/>
      <c r="R441" s="53"/>
      <c r="S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35"/>
      <c r="P442" s="5"/>
      <c r="Q442" s="5"/>
      <c r="R442" s="53"/>
      <c r="S442" s="5"/>
    </row>
    <row r="443">
      <c r="A443" s="5"/>
      <c r="B443" s="162" t="s">
        <v>450</v>
      </c>
      <c r="C443" s="152" t="s">
        <v>451</v>
      </c>
      <c r="D443" s="9"/>
      <c r="E443" s="9"/>
      <c r="F443" s="9"/>
      <c r="G443" s="9"/>
      <c r="H443" s="9"/>
      <c r="I443" s="9"/>
      <c r="J443" s="9"/>
      <c r="K443" s="10"/>
      <c r="L443" s="52" t="s">
        <v>473</v>
      </c>
      <c r="M443" s="9"/>
      <c r="N443" s="10"/>
      <c r="O443" s="55">
        <v>2014.0</v>
      </c>
      <c r="P443" s="100" t="s">
        <v>178</v>
      </c>
      <c r="Q443" s="5"/>
      <c r="R443" s="53"/>
      <c r="S443" s="5"/>
    </row>
    <row r="444">
      <c r="A444" s="5"/>
      <c r="B444" s="154" t="s">
        <v>458</v>
      </c>
      <c r="C444" s="155" t="s">
        <v>459</v>
      </c>
      <c r="D444" s="67"/>
      <c r="E444" s="67"/>
      <c r="F444" s="67"/>
      <c r="G444" s="67"/>
      <c r="H444" s="67"/>
      <c r="I444" s="67"/>
      <c r="J444" s="67"/>
      <c r="K444" s="70"/>
      <c r="L444" s="65" t="s">
        <v>473</v>
      </c>
      <c r="M444" s="67"/>
      <c r="N444" s="70"/>
      <c r="O444" s="73">
        <v>2013.0</v>
      </c>
      <c r="P444" s="71" t="s">
        <v>32</v>
      </c>
      <c r="Q444" s="5"/>
      <c r="R444" s="53"/>
      <c r="S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35"/>
      <c r="P445" s="5"/>
      <c r="Q445" s="5"/>
      <c r="R445" s="53"/>
      <c r="S445" s="5"/>
    </row>
    <row r="446">
      <c r="A446" s="5"/>
      <c r="B446" s="162" t="s">
        <v>238</v>
      </c>
      <c r="C446" s="152" t="s">
        <v>239</v>
      </c>
      <c r="D446" s="9"/>
      <c r="E446" s="9"/>
      <c r="F446" s="9"/>
      <c r="G446" s="9"/>
      <c r="H446" s="9"/>
      <c r="I446" s="9"/>
      <c r="J446" s="9"/>
      <c r="K446" s="10"/>
      <c r="L446" s="52" t="s">
        <v>240</v>
      </c>
      <c r="M446" s="9"/>
      <c r="N446" s="10"/>
      <c r="O446" s="55">
        <v>2017.0</v>
      </c>
      <c r="P446" s="100" t="s">
        <v>36</v>
      </c>
      <c r="Q446" s="5"/>
      <c r="R446" s="53"/>
      <c r="S446" s="5"/>
    </row>
    <row r="447">
      <c r="A447" s="5"/>
      <c r="B447" s="154" t="s">
        <v>328</v>
      </c>
      <c r="C447" s="155" t="s">
        <v>329</v>
      </c>
      <c r="D447" s="67"/>
      <c r="E447" s="67"/>
      <c r="F447" s="67"/>
      <c r="G447" s="67"/>
      <c r="H447" s="67"/>
      <c r="I447" s="67"/>
      <c r="J447" s="67"/>
      <c r="K447" s="70"/>
      <c r="L447" s="65" t="s">
        <v>341</v>
      </c>
      <c r="M447" s="67"/>
      <c r="N447" s="70"/>
      <c r="O447" s="73">
        <v>2012.0</v>
      </c>
      <c r="P447" s="71" t="s">
        <v>36</v>
      </c>
      <c r="Q447" s="5"/>
      <c r="R447" s="53"/>
      <c r="S447" s="5"/>
    </row>
    <row r="448">
      <c r="A448" s="5"/>
      <c r="B448" s="154" t="s">
        <v>359</v>
      </c>
      <c r="C448" s="155" t="s">
        <v>360</v>
      </c>
      <c r="D448" s="67"/>
      <c r="E448" s="67"/>
      <c r="F448" s="67"/>
      <c r="G448" s="67"/>
      <c r="H448" s="67"/>
      <c r="I448" s="67"/>
      <c r="J448" s="67"/>
      <c r="K448" s="70"/>
      <c r="L448" s="65" t="s">
        <v>382</v>
      </c>
      <c r="M448" s="67"/>
      <c r="N448" s="70"/>
      <c r="O448" s="73">
        <v>2017.0</v>
      </c>
      <c r="P448" s="71" t="s">
        <v>36</v>
      </c>
      <c r="Q448" s="5"/>
      <c r="R448" s="53"/>
      <c r="S448" s="5"/>
    </row>
    <row r="449">
      <c r="A449" s="5"/>
      <c r="B449" s="154" t="s">
        <v>416</v>
      </c>
      <c r="C449" s="155" t="s">
        <v>417</v>
      </c>
      <c r="D449" s="67"/>
      <c r="E449" s="67"/>
      <c r="F449" s="67"/>
      <c r="G449" s="67"/>
      <c r="H449" s="67"/>
      <c r="I449" s="67"/>
      <c r="J449" s="67"/>
      <c r="K449" s="70"/>
      <c r="L449" s="65" t="s">
        <v>460</v>
      </c>
      <c r="M449" s="67"/>
      <c r="N449" s="70"/>
      <c r="O449" s="73">
        <v>2014.0</v>
      </c>
      <c r="P449" s="71" t="s">
        <v>36</v>
      </c>
      <c r="Q449" s="5"/>
      <c r="R449" s="53"/>
      <c r="S449" s="5"/>
    </row>
    <row r="450">
      <c r="A450" s="5"/>
      <c r="B450" s="154" t="s">
        <v>438</v>
      </c>
      <c r="C450" s="155" t="s">
        <v>439</v>
      </c>
      <c r="D450" s="67"/>
      <c r="E450" s="67"/>
      <c r="F450" s="67"/>
      <c r="G450" s="67"/>
      <c r="H450" s="67"/>
      <c r="I450" s="67"/>
      <c r="J450" s="67"/>
      <c r="K450" s="70"/>
      <c r="L450" s="65" t="s">
        <v>469</v>
      </c>
      <c r="M450" s="67"/>
      <c r="N450" s="70"/>
      <c r="O450" s="73">
        <v>2017.0</v>
      </c>
      <c r="P450" s="71" t="s">
        <v>36</v>
      </c>
      <c r="Q450" s="5"/>
      <c r="R450" s="53"/>
      <c r="S450" s="5"/>
    </row>
    <row r="451">
      <c r="A451" s="5"/>
      <c r="B451" s="154" t="s">
        <v>140</v>
      </c>
      <c r="C451" s="155" t="s">
        <v>141</v>
      </c>
      <c r="D451" s="67"/>
      <c r="E451" s="67"/>
      <c r="F451" s="67"/>
      <c r="G451" s="67"/>
      <c r="H451" s="67"/>
      <c r="I451" s="67"/>
      <c r="J451" s="67"/>
      <c r="K451" s="70"/>
      <c r="L451" s="65" t="s">
        <v>144</v>
      </c>
      <c r="M451" s="67"/>
      <c r="N451" s="70"/>
      <c r="O451" s="73">
        <v>2017.0</v>
      </c>
      <c r="P451" s="71" t="s">
        <v>17</v>
      </c>
      <c r="Q451" s="5"/>
      <c r="R451" s="53"/>
      <c r="S451" s="5"/>
    </row>
    <row r="452">
      <c r="A452" s="5"/>
      <c r="B452" s="160" t="s">
        <v>49</v>
      </c>
      <c r="C452" s="155" t="s">
        <v>50</v>
      </c>
      <c r="D452" s="67"/>
      <c r="E452" s="67"/>
      <c r="F452" s="67"/>
      <c r="G452" s="67"/>
      <c r="H452" s="67"/>
      <c r="I452" s="67"/>
      <c r="J452" s="67"/>
      <c r="K452" s="70"/>
      <c r="L452" s="65" t="s">
        <v>51</v>
      </c>
      <c r="M452" s="67"/>
      <c r="N452" s="70"/>
      <c r="O452" s="73">
        <v>2017.0</v>
      </c>
      <c r="P452" s="71" t="s">
        <v>29</v>
      </c>
      <c r="Q452" s="5"/>
      <c r="R452" s="53"/>
      <c r="S452" s="5"/>
    </row>
    <row r="453">
      <c r="A453" s="5"/>
      <c r="B453" s="160" t="s">
        <v>101</v>
      </c>
      <c r="C453" s="155" t="s">
        <v>102</v>
      </c>
      <c r="D453" s="67"/>
      <c r="E453" s="67"/>
      <c r="F453" s="67"/>
      <c r="G453" s="67"/>
      <c r="H453" s="67"/>
      <c r="I453" s="67"/>
      <c r="J453" s="67"/>
      <c r="K453" s="70"/>
      <c r="L453" s="65" t="s">
        <v>105</v>
      </c>
      <c r="M453" s="67"/>
      <c r="N453" s="70"/>
      <c r="O453" s="73">
        <v>2016.0</v>
      </c>
      <c r="P453" s="71" t="s">
        <v>29</v>
      </c>
      <c r="Q453" s="5"/>
      <c r="R453" s="53"/>
      <c r="S453" s="5"/>
    </row>
    <row r="454">
      <c r="A454" s="5"/>
      <c r="B454" s="160" t="s">
        <v>110</v>
      </c>
      <c r="C454" s="155" t="s">
        <v>111</v>
      </c>
      <c r="D454" s="67"/>
      <c r="E454" s="67"/>
      <c r="F454" s="67"/>
      <c r="G454" s="67"/>
      <c r="H454" s="67"/>
      <c r="I454" s="67"/>
      <c r="J454" s="67"/>
      <c r="K454" s="70"/>
      <c r="L454" s="65" t="s">
        <v>116</v>
      </c>
      <c r="M454" s="67"/>
      <c r="N454" s="70"/>
      <c r="O454" s="73">
        <v>2013.0</v>
      </c>
      <c r="P454" s="71" t="s">
        <v>29</v>
      </c>
      <c r="Q454" s="5"/>
      <c r="R454" s="53"/>
      <c r="S454" s="5"/>
    </row>
    <row r="455">
      <c r="A455" s="5"/>
      <c r="B455" s="160" t="s">
        <v>119</v>
      </c>
      <c r="C455" s="155" t="s">
        <v>120</v>
      </c>
      <c r="D455" s="67"/>
      <c r="E455" s="67"/>
      <c r="F455" s="67"/>
      <c r="G455" s="67"/>
      <c r="H455" s="67"/>
      <c r="I455" s="67"/>
      <c r="J455" s="67"/>
      <c r="K455" s="70"/>
      <c r="L455" s="65" t="s">
        <v>124</v>
      </c>
      <c r="M455" s="67"/>
      <c r="N455" s="70"/>
      <c r="O455" s="73">
        <v>2017.0</v>
      </c>
      <c r="P455" s="71" t="s">
        <v>29</v>
      </c>
      <c r="Q455" s="5"/>
      <c r="R455" s="53"/>
      <c r="S455" s="5"/>
    </row>
    <row r="456">
      <c r="A456" s="5"/>
      <c r="B456" s="154" t="s">
        <v>171</v>
      </c>
      <c r="C456" s="155" t="s">
        <v>172</v>
      </c>
      <c r="D456" s="67"/>
      <c r="E456" s="67"/>
      <c r="F456" s="67"/>
      <c r="G456" s="67"/>
      <c r="H456" s="67"/>
      <c r="I456" s="67"/>
      <c r="J456" s="67"/>
      <c r="K456" s="70"/>
      <c r="L456" s="65" t="s">
        <v>177</v>
      </c>
      <c r="M456" s="67"/>
      <c r="N456" s="70"/>
      <c r="O456" s="73">
        <v>2017.0</v>
      </c>
      <c r="P456" s="71" t="s">
        <v>178</v>
      </c>
      <c r="Q456" s="5"/>
      <c r="R456" s="53"/>
      <c r="S456" s="5"/>
    </row>
    <row r="457">
      <c r="A457" s="5"/>
      <c r="B457" s="154" t="s">
        <v>248</v>
      </c>
      <c r="C457" s="155" t="s">
        <v>249</v>
      </c>
      <c r="D457" s="67"/>
      <c r="E457" s="67"/>
      <c r="F457" s="67"/>
      <c r="G457" s="67"/>
      <c r="H457" s="67"/>
      <c r="I457" s="67"/>
      <c r="J457" s="67"/>
      <c r="K457" s="70"/>
      <c r="L457" s="65" t="s">
        <v>250</v>
      </c>
      <c r="M457" s="67"/>
      <c r="N457" s="70"/>
      <c r="O457" s="73">
        <v>2016.0</v>
      </c>
      <c r="P457" s="71" t="s">
        <v>178</v>
      </c>
      <c r="Q457" s="5"/>
      <c r="R457" s="53"/>
      <c r="S457" s="5"/>
    </row>
    <row r="458">
      <c r="A458" s="5"/>
      <c r="B458" s="154" t="s">
        <v>277</v>
      </c>
      <c r="C458" s="155" t="s">
        <v>278</v>
      </c>
      <c r="D458" s="67"/>
      <c r="E458" s="67"/>
      <c r="F458" s="67"/>
      <c r="G458" s="67"/>
      <c r="H458" s="67"/>
      <c r="I458" s="67"/>
      <c r="J458" s="67"/>
      <c r="K458" s="70"/>
      <c r="L458" s="156" t="s">
        <v>279</v>
      </c>
      <c r="M458" s="67"/>
      <c r="N458" s="70"/>
      <c r="O458" s="73">
        <v>2015.0</v>
      </c>
      <c r="P458" s="71" t="s">
        <v>29</v>
      </c>
      <c r="Q458" s="5"/>
      <c r="R458" s="53"/>
      <c r="S458" s="5"/>
    </row>
    <row r="459">
      <c r="A459" s="5"/>
      <c r="B459" s="154" t="s">
        <v>283</v>
      </c>
      <c r="C459" s="155" t="s">
        <v>284</v>
      </c>
      <c r="D459" s="67"/>
      <c r="E459" s="67"/>
      <c r="F459" s="67"/>
      <c r="G459" s="67"/>
      <c r="H459" s="67"/>
      <c r="I459" s="67"/>
      <c r="J459" s="67"/>
      <c r="K459" s="70"/>
      <c r="L459" s="65" t="s">
        <v>285</v>
      </c>
      <c r="M459" s="67"/>
      <c r="N459" s="70"/>
      <c r="O459" s="73">
        <v>2014.0</v>
      </c>
      <c r="P459" s="71" t="s">
        <v>29</v>
      </c>
      <c r="Q459" s="5"/>
      <c r="R459" s="53"/>
      <c r="S459" s="5"/>
    </row>
    <row r="460">
      <c r="A460" s="5"/>
      <c r="B460" s="154" t="s">
        <v>289</v>
      </c>
      <c r="C460" s="155" t="s">
        <v>290</v>
      </c>
      <c r="D460" s="67"/>
      <c r="E460" s="67"/>
      <c r="F460" s="67"/>
      <c r="G460" s="67"/>
      <c r="H460" s="67"/>
      <c r="I460" s="67"/>
      <c r="J460" s="67"/>
      <c r="K460" s="70"/>
      <c r="L460" s="65" t="s">
        <v>291</v>
      </c>
      <c r="M460" s="67"/>
      <c r="N460" s="70"/>
      <c r="O460" s="73">
        <v>2014.0</v>
      </c>
      <c r="P460" s="71" t="s">
        <v>29</v>
      </c>
      <c r="Q460" s="5"/>
      <c r="R460" s="53"/>
      <c r="S460" s="5"/>
    </row>
    <row r="461">
      <c r="A461" s="5"/>
      <c r="B461" s="154" t="s">
        <v>292</v>
      </c>
      <c r="C461" s="155" t="s">
        <v>293</v>
      </c>
      <c r="D461" s="67"/>
      <c r="E461" s="67"/>
      <c r="F461" s="67"/>
      <c r="G461" s="67"/>
      <c r="H461" s="67"/>
      <c r="I461" s="67"/>
      <c r="J461" s="67"/>
      <c r="K461" s="70"/>
      <c r="L461" s="65" t="s">
        <v>294</v>
      </c>
      <c r="M461" s="67"/>
      <c r="N461" s="70"/>
      <c r="O461" s="73">
        <v>2013.0</v>
      </c>
      <c r="P461" s="71" t="s">
        <v>29</v>
      </c>
      <c r="Q461" s="5"/>
      <c r="R461" s="53"/>
      <c r="S461" s="5"/>
    </row>
    <row r="462">
      <c r="A462" s="5"/>
      <c r="B462" s="154" t="s">
        <v>295</v>
      </c>
      <c r="C462" s="155" t="s">
        <v>296</v>
      </c>
      <c r="D462" s="67"/>
      <c r="E462" s="67"/>
      <c r="F462" s="67"/>
      <c r="G462" s="67"/>
      <c r="H462" s="67"/>
      <c r="I462" s="67"/>
      <c r="J462" s="67"/>
      <c r="K462" s="70"/>
      <c r="L462" s="65" t="s">
        <v>297</v>
      </c>
      <c r="M462" s="67"/>
      <c r="N462" s="70"/>
      <c r="O462" s="73">
        <v>2012.0</v>
      </c>
      <c r="P462" s="71" t="s">
        <v>29</v>
      </c>
      <c r="Q462" s="5"/>
      <c r="R462" s="53"/>
      <c r="S462" s="5"/>
    </row>
    <row r="463">
      <c r="A463" s="5"/>
      <c r="B463" s="154" t="s">
        <v>298</v>
      </c>
      <c r="C463" s="155" t="s">
        <v>299</v>
      </c>
      <c r="D463" s="67"/>
      <c r="E463" s="67"/>
      <c r="F463" s="67"/>
      <c r="G463" s="67"/>
      <c r="H463" s="67"/>
      <c r="I463" s="67"/>
      <c r="J463" s="67"/>
      <c r="K463" s="70"/>
      <c r="L463" s="65" t="s">
        <v>302</v>
      </c>
      <c r="M463" s="67"/>
      <c r="N463" s="70"/>
      <c r="O463" s="73">
        <v>2014.0</v>
      </c>
      <c r="P463" s="71" t="s">
        <v>29</v>
      </c>
      <c r="Q463" s="5"/>
      <c r="R463" s="53"/>
      <c r="S463" s="5"/>
    </row>
    <row r="464">
      <c r="A464" s="5"/>
      <c r="B464" s="154" t="s">
        <v>300</v>
      </c>
      <c r="C464" s="155" t="s">
        <v>301</v>
      </c>
      <c r="D464" s="67"/>
      <c r="E464" s="67"/>
      <c r="F464" s="67"/>
      <c r="G464" s="67"/>
      <c r="H464" s="67"/>
      <c r="I464" s="67"/>
      <c r="J464" s="67"/>
      <c r="K464" s="70"/>
      <c r="L464" s="65" t="s">
        <v>305</v>
      </c>
      <c r="M464" s="67"/>
      <c r="N464" s="70"/>
      <c r="O464" s="73">
        <v>2012.0</v>
      </c>
      <c r="P464" s="71" t="s">
        <v>29</v>
      </c>
      <c r="Q464" s="5"/>
      <c r="R464" s="53"/>
      <c r="S464" s="5"/>
    </row>
    <row r="465">
      <c r="A465" s="5"/>
      <c r="B465" s="154" t="s">
        <v>303</v>
      </c>
      <c r="C465" s="155" t="s">
        <v>304</v>
      </c>
      <c r="D465" s="67"/>
      <c r="E465" s="67"/>
      <c r="F465" s="67"/>
      <c r="G465" s="67"/>
      <c r="H465" s="67"/>
      <c r="I465" s="67"/>
      <c r="J465" s="67"/>
      <c r="K465" s="70"/>
      <c r="L465" s="65" t="s">
        <v>310</v>
      </c>
      <c r="M465" s="67"/>
      <c r="N465" s="70"/>
      <c r="O465" s="73">
        <v>2014.0</v>
      </c>
      <c r="P465" s="71" t="s">
        <v>29</v>
      </c>
      <c r="Q465" s="5"/>
      <c r="R465" s="53"/>
      <c r="S465" s="5"/>
    </row>
    <row r="466">
      <c r="A466" s="5"/>
      <c r="B466" s="154" t="s">
        <v>319</v>
      </c>
      <c r="C466" s="155" t="s">
        <v>320</v>
      </c>
      <c r="D466" s="67"/>
      <c r="E466" s="67"/>
      <c r="F466" s="67"/>
      <c r="G466" s="67"/>
      <c r="H466" s="67"/>
      <c r="I466" s="67"/>
      <c r="J466" s="67"/>
      <c r="K466" s="70"/>
      <c r="L466" s="65" t="s">
        <v>330</v>
      </c>
      <c r="M466" s="67"/>
      <c r="N466" s="70"/>
      <c r="O466" s="73">
        <v>2013.0</v>
      </c>
      <c r="P466" s="71" t="s">
        <v>29</v>
      </c>
      <c r="Q466" s="5"/>
      <c r="R466" s="53"/>
      <c r="S466" s="5"/>
    </row>
    <row r="467">
      <c r="A467" s="5"/>
      <c r="B467" s="154" t="s">
        <v>324</v>
      </c>
      <c r="C467" s="155" t="s">
        <v>325</v>
      </c>
      <c r="D467" s="67"/>
      <c r="E467" s="67"/>
      <c r="F467" s="67"/>
      <c r="G467" s="67"/>
      <c r="H467" s="67"/>
      <c r="I467" s="67"/>
      <c r="J467" s="67"/>
      <c r="K467" s="70"/>
      <c r="L467" s="65" t="s">
        <v>335</v>
      </c>
      <c r="M467" s="67"/>
      <c r="N467" s="70"/>
      <c r="O467" s="73">
        <v>2016.0</v>
      </c>
      <c r="P467" s="71" t="s">
        <v>29</v>
      </c>
      <c r="Q467" s="5"/>
      <c r="R467" s="53"/>
      <c r="S467" s="5"/>
    </row>
    <row r="468">
      <c r="A468" s="5"/>
      <c r="B468" s="154" t="s">
        <v>350</v>
      </c>
      <c r="C468" s="155" t="s">
        <v>351</v>
      </c>
      <c r="D468" s="67"/>
      <c r="E468" s="67"/>
      <c r="F468" s="67"/>
      <c r="G468" s="67"/>
      <c r="H468" s="67"/>
      <c r="I468" s="67"/>
      <c r="J468" s="67"/>
      <c r="K468" s="70"/>
      <c r="L468" s="65" t="s">
        <v>365</v>
      </c>
      <c r="M468" s="67"/>
      <c r="N468" s="70"/>
      <c r="O468" s="73">
        <v>2012.0</v>
      </c>
      <c r="P468" s="71" t="s">
        <v>29</v>
      </c>
      <c r="Q468" s="5"/>
      <c r="R468" s="53"/>
      <c r="S468" s="5"/>
    </row>
    <row r="469">
      <c r="A469" s="5"/>
      <c r="B469" s="154" t="s">
        <v>394</v>
      </c>
      <c r="C469" s="155" t="s">
        <v>395</v>
      </c>
      <c r="D469" s="67"/>
      <c r="E469" s="67"/>
      <c r="F469" s="67"/>
      <c r="G469" s="67"/>
      <c r="H469" s="67"/>
      <c r="I469" s="67"/>
      <c r="J469" s="67"/>
      <c r="K469" s="70"/>
      <c r="L469" s="65" t="s">
        <v>428</v>
      </c>
      <c r="M469" s="67"/>
      <c r="N469" s="70"/>
      <c r="O469" s="73">
        <v>2014.0</v>
      </c>
      <c r="P469" s="71" t="s">
        <v>29</v>
      </c>
      <c r="Q469" s="5"/>
      <c r="R469" s="53"/>
      <c r="S469" s="5"/>
    </row>
    <row r="470">
      <c r="A470" s="5"/>
      <c r="B470" s="154" t="s">
        <v>401</v>
      </c>
      <c r="C470" s="155" t="s">
        <v>402</v>
      </c>
      <c r="D470" s="67"/>
      <c r="E470" s="67"/>
      <c r="F470" s="67"/>
      <c r="G470" s="67"/>
      <c r="H470" s="67"/>
      <c r="I470" s="67"/>
      <c r="J470" s="67"/>
      <c r="K470" s="70"/>
      <c r="L470" s="65" t="s">
        <v>440</v>
      </c>
      <c r="M470" s="67"/>
      <c r="N470" s="70"/>
      <c r="O470" s="73">
        <v>2017.0</v>
      </c>
      <c r="P470" s="71" t="s">
        <v>29</v>
      </c>
      <c r="Q470" s="5"/>
      <c r="R470" s="53"/>
      <c r="S470" s="5"/>
    </row>
    <row r="471">
      <c r="A471" s="5"/>
      <c r="B471" s="154" t="s">
        <v>411</v>
      </c>
      <c r="C471" s="155" t="s">
        <v>412</v>
      </c>
      <c r="D471" s="67"/>
      <c r="E471" s="67"/>
      <c r="F471" s="67"/>
      <c r="G471" s="67"/>
      <c r="H471" s="67"/>
      <c r="I471" s="67"/>
      <c r="J471" s="67"/>
      <c r="K471" s="70"/>
      <c r="L471" s="62" t="s">
        <v>452</v>
      </c>
      <c r="M471" s="9"/>
      <c r="N471" s="10"/>
      <c r="O471" s="73">
        <v>2016.0</v>
      </c>
      <c r="P471" s="71" t="s">
        <v>29</v>
      </c>
      <c r="Q471" s="5"/>
      <c r="R471" s="53"/>
      <c r="S471" s="5"/>
    </row>
    <row r="472">
      <c r="A472" s="5"/>
      <c r="B472" s="154" t="s">
        <v>441</v>
      </c>
      <c r="C472" s="155" t="s">
        <v>442</v>
      </c>
      <c r="D472" s="67"/>
      <c r="E472" s="67"/>
      <c r="F472" s="67"/>
      <c r="G472" s="67"/>
      <c r="H472" s="67"/>
      <c r="I472" s="67"/>
      <c r="J472" s="67"/>
      <c r="K472" s="70"/>
      <c r="L472" s="62" t="s">
        <v>470</v>
      </c>
      <c r="M472" s="9"/>
      <c r="N472" s="10"/>
      <c r="O472" s="73">
        <v>2017.0</v>
      </c>
      <c r="P472" s="71" t="s">
        <v>29</v>
      </c>
      <c r="Q472" s="5"/>
      <c r="R472" s="53"/>
      <c r="S472" s="5"/>
    </row>
    <row r="473">
      <c r="A473" s="5"/>
      <c r="B473" s="154" t="s">
        <v>456</v>
      </c>
      <c r="C473" s="155" t="s">
        <v>457</v>
      </c>
      <c r="D473" s="67"/>
      <c r="E473" s="67"/>
      <c r="F473" s="67"/>
      <c r="G473" s="67"/>
      <c r="H473" s="67"/>
      <c r="I473" s="67"/>
      <c r="J473" s="67"/>
      <c r="K473" s="67"/>
      <c r="L473" s="62" t="s">
        <v>474</v>
      </c>
      <c r="M473" s="9"/>
      <c r="N473" s="10"/>
      <c r="O473" s="73">
        <v>2016.0</v>
      </c>
      <c r="P473" s="71" t="s">
        <v>29</v>
      </c>
      <c r="Q473" s="5"/>
      <c r="R473" s="53"/>
      <c r="S473" s="5"/>
    </row>
    <row r="474">
      <c r="A474" s="5"/>
      <c r="B474" s="160" t="s">
        <v>56</v>
      </c>
      <c r="C474" s="155" t="s">
        <v>57</v>
      </c>
      <c r="D474" s="67"/>
      <c r="E474" s="67"/>
      <c r="F474" s="67"/>
      <c r="G474" s="67"/>
      <c r="H474" s="67"/>
      <c r="I474" s="67"/>
      <c r="J474" s="67"/>
      <c r="K474" s="67"/>
      <c r="L474" s="62" t="s">
        <v>59</v>
      </c>
      <c r="M474" s="9"/>
      <c r="N474" s="10"/>
      <c r="O474" s="73">
        <v>2015.0</v>
      </c>
      <c r="P474" s="71" t="s">
        <v>32</v>
      </c>
      <c r="Q474" s="5"/>
      <c r="R474" s="53"/>
      <c r="S474" s="5"/>
    </row>
    <row r="475">
      <c r="A475" s="5"/>
      <c r="B475" s="160" t="s">
        <v>95</v>
      </c>
      <c r="C475" s="155" t="s">
        <v>96</v>
      </c>
      <c r="D475" s="67"/>
      <c r="E475" s="67"/>
      <c r="F475" s="67"/>
      <c r="G475" s="67"/>
      <c r="H475" s="67"/>
      <c r="I475" s="67"/>
      <c r="J475" s="67"/>
      <c r="K475" s="67"/>
      <c r="L475" s="62" t="s">
        <v>100</v>
      </c>
      <c r="M475" s="9"/>
      <c r="N475" s="10"/>
      <c r="O475" s="73">
        <v>2017.0</v>
      </c>
      <c r="P475" s="71" t="s">
        <v>32</v>
      </c>
      <c r="Q475" s="5"/>
      <c r="R475" s="53"/>
      <c r="S475" s="5"/>
    </row>
    <row r="476">
      <c r="A476" s="5"/>
      <c r="B476" s="154" t="s">
        <v>164</v>
      </c>
      <c r="C476" s="155" t="s">
        <v>165</v>
      </c>
      <c r="D476" s="67"/>
      <c r="E476" s="67"/>
      <c r="F476" s="67"/>
      <c r="G476" s="67"/>
      <c r="H476" s="67"/>
      <c r="I476" s="67"/>
      <c r="J476" s="67"/>
      <c r="K476" s="67"/>
      <c r="L476" s="62" t="s">
        <v>168</v>
      </c>
      <c r="M476" s="9"/>
      <c r="N476" s="10"/>
      <c r="O476" s="73">
        <v>2017.0</v>
      </c>
      <c r="P476" s="71" t="s">
        <v>32</v>
      </c>
      <c r="Q476" s="5"/>
      <c r="R476" s="53"/>
      <c r="S476" s="5"/>
    </row>
    <row r="477">
      <c r="A477" s="5"/>
      <c r="B477" s="154" t="s">
        <v>187</v>
      </c>
      <c r="C477" s="155" t="s">
        <v>188</v>
      </c>
      <c r="D477" s="67"/>
      <c r="E477" s="67"/>
      <c r="F477" s="67"/>
      <c r="G477" s="67"/>
      <c r="H477" s="67"/>
      <c r="I477" s="67"/>
      <c r="J477" s="67"/>
      <c r="K477" s="67"/>
      <c r="L477" s="62" t="s">
        <v>191</v>
      </c>
      <c r="M477" s="9"/>
      <c r="N477" s="10"/>
      <c r="O477" s="73">
        <v>2017.0</v>
      </c>
      <c r="P477" s="71" t="s">
        <v>32</v>
      </c>
      <c r="Q477" s="5"/>
      <c r="R477" s="53"/>
      <c r="S477" s="5"/>
    </row>
    <row r="478">
      <c r="A478" s="5"/>
      <c r="B478" s="154" t="s">
        <v>208</v>
      </c>
      <c r="C478" s="155" t="s">
        <v>209</v>
      </c>
      <c r="D478" s="67"/>
      <c r="E478" s="67"/>
      <c r="F478" s="67"/>
      <c r="G478" s="67"/>
      <c r="H478" s="67"/>
      <c r="I478" s="67"/>
      <c r="J478" s="67"/>
      <c r="K478" s="67"/>
      <c r="L478" s="62" t="s">
        <v>216</v>
      </c>
      <c r="M478" s="9"/>
      <c r="N478" s="10"/>
      <c r="O478" s="73">
        <v>2017.0</v>
      </c>
      <c r="P478" s="71" t="s">
        <v>32</v>
      </c>
      <c r="Q478" s="5"/>
      <c r="R478" s="53"/>
      <c r="S478" s="5"/>
    </row>
    <row r="479">
      <c r="A479" s="5"/>
      <c r="B479" s="154" t="s">
        <v>245</v>
      </c>
      <c r="C479" s="155" t="s">
        <v>246</v>
      </c>
      <c r="D479" s="67"/>
      <c r="E479" s="67"/>
      <c r="F479" s="67"/>
      <c r="G479" s="67"/>
      <c r="H479" s="67"/>
      <c r="I479" s="67"/>
      <c r="J479" s="67"/>
      <c r="K479" s="67"/>
      <c r="L479" s="103" t="s">
        <v>247</v>
      </c>
      <c r="M479" s="9"/>
      <c r="N479" s="10"/>
      <c r="O479" s="73">
        <v>2012.0</v>
      </c>
      <c r="P479" s="71" t="s">
        <v>32</v>
      </c>
      <c r="Q479" s="5"/>
      <c r="R479" s="53"/>
      <c r="S479" s="5"/>
    </row>
    <row r="480">
      <c r="A480" s="5"/>
      <c r="B480" s="154" t="s">
        <v>255</v>
      </c>
      <c r="C480" s="155" t="s">
        <v>256</v>
      </c>
      <c r="D480" s="67"/>
      <c r="E480" s="67"/>
      <c r="F480" s="67"/>
      <c r="G480" s="67"/>
      <c r="H480" s="67"/>
      <c r="I480" s="67"/>
      <c r="J480" s="67"/>
      <c r="K480" s="67"/>
      <c r="L480" s="62" t="s">
        <v>259</v>
      </c>
      <c r="M480" s="9"/>
      <c r="N480" s="10"/>
      <c r="O480" s="73">
        <v>2017.0</v>
      </c>
      <c r="P480" s="71" t="s">
        <v>32</v>
      </c>
      <c r="Q480" s="5"/>
      <c r="R480" s="53"/>
      <c r="S480" s="5"/>
    </row>
    <row r="481">
      <c r="A481" s="5"/>
      <c r="B481" s="154" t="s">
        <v>262</v>
      </c>
      <c r="C481" s="155" t="s">
        <v>263</v>
      </c>
      <c r="D481" s="67"/>
      <c r="E481" s="67"/>
      <c r="F481" s="67"/>
      <c r="G481" s="67"/>
      <c r="H481" s="67"/>
      <c r="I481" s="67"/>
      <c r="J481" s="67"/>
      <c r="K481" s="67"/>
      <c r="L481" s="62" t="s">
        <v>264</v>
      </c>
      <c r="M481" s="9"/>
      <c r="N481" s="10"/>
      <c r="O481" s="73">
        <v>2017.0</v>
      </c>
      <c r="P481" s="71" t="s">
        <v>32</v>
      </c>
      <c r="Q481" s="5"/>
      <c r="R481" s="53"/>
      <c r="S481" s="5"/>
    </row>
    <row r="482">
      <c r="A482" s="5"/>
      <c r="B482" s="154" t="s">
        <v>269</v>
      </c>
      <c r="C482" s="155" t="s">
        <v>270</v>
      </c>
      <c r="D482" s="67"/>
      <c r="E482" s="67"/>
      <c r="F482" s="67"/>
      <c r="G482" s="67"/>
      <c r="H482" s="67"/>
      <c r="I482" s="67"/>
      <c r="J482" s="67"/>
      <c r="K482" s="67"/>
      <c r="L482" s="62" t="s">
        <v>271</v>
      </c>
      <c r="M482" s="9"/>
      <c r="N482" s="10"/>
      <c r="O482" s="73">
        <v>2016.0</v>
      </c>
      <c r="P482" s="71" t="s">
        <v>32</v>
      </c>
      <c r="Q482" s="5"/>
      <c r="R482" s="53"/>
      <c r="S482" s="5"/>
    </row>
    <row r="483">
      <c r="A483" s="5"/>
      <c r="B483" s="154" t="s">
        <v>272</v>
      </c>
      <c r="C483" s="155" t="s">
        <v>273</v>
      </c>
      <c r="D483" s="67"/>
      <c r="E483" s="67"/>
      <c r="F483" s="67"/>
      <c r="G483" s="67"/>
      <c r="H483" s="67"/>
      <c r="I483" s="67"/>
      <c r="J483" s="67"/>
      <c r="K483" s="67"/>
      <c r="L483" s="62" t="s">
        <v>274</v>
      </c>
      <c r="M483" s="9"/>
      <c r="N483" s="10"/>
      <c r="O483" s="73">
        <v>2017.0</v>
      </c>
      <c r="P483" s="71" t="s">
        <v>32</v>
      </c>
      <c r="Q483" s="5"/>
      <c r="R483" s="53"/>
      <c r="S483" s="5"/>
    </row>
    <row r="484">
      <c r="A484" s="5"/>
      <c r="B484" s="154" t="s">
        <v>280</v>
      </c>
      <c r="C484" s="155" t="s">
        <v>281</v>
      </c>
      <c r="D484" s="67"/>
      <c r="E484" s="67"/>
      <c r="F484" s="67"/>
      <c r="G484" s="67"/>
      <c r="H484" s="67"/>
      <c r="I484" s="67"/>
      <c r="J484" s="67"/>
      <c r="K484" s="67"/>
      <c r="L484" s="62" t="s">
        <v>282</v>
      </c>
      <c r="M484" s="9"/>
      <c r="N484" s="10"/>
      <c r="O484" s="73">
        <v>2014.0</v>
      </c>
      <c r="P484" s="71" t="s">
        <v>32</v>
      </c>
      <c r="Q484" s="5"/>
      <c r="R484" s="53"/>
      <c r="S484" s="5"/>
    </row>
    <row r="485">
      <c r="A485" s="5"/>
      <c r="B485" s="154" t="s">
        <v>314</v>
      </c>
      <c r="C485" s="155" t="s">
        <v>315</v>
      </c>
      <c r="D485" s="67"/>
      <c r="E485" s="67"/>
      <c r="F485" s="67"/>
      <c r="G485" s="67"/>
      <c r="H485" s="67"/>
      <c r="I485" s="67"/>
      <c r="J485" s="67"/>
      <c r="K485" s="67"/>
      <c r="L485" s="62" t="s">
        <v>323</v>
      </c>
      <c r="M485" s="9"/>
      <c r="N485" s="10"/>
      <c r="O485" s="73">
        <v>2015.0</v>
      </c>
      <c r="P485" s="71" t="s">
        <v>32</v>
      </c>
      <c r="Q485" s="5"/>
      <c r="R485" s="53"/>
      <c r="S485" s="5"/>
    </row>
    <row r="486">
      <c r="A486" s="5"/>
      <c r="B486" s="154" t="s">
        <v>342</v>
      </c>
      <c r="C486" s="155" t="s">
        <v>343</v>
      </c>
      <c r="D486" s="67"/>
      <c r="E486" s="67"/>
      <c r="F486" s="67"/>
      <c r="G486" s="67"/>
      <c r="H486" s="67"/>
      <c r="I486" s="67"/>
      <c r="J486" s="67"/>
      <c r="K486" s="67"/>
      <c r="L486" s="62" t="s">
        <v>354</v>
      </c>
      <c r="M486" s="9"/>
      <c r="N486" s="10"/>
      <c r="O486" s="73">
        <v>2017.0</v>
      </c>
      <c r="P486" s="71" t="s">
        <v>32</v>
      </c>
      <c r="Q486" s="5"/>
      <c r="R486" s="53"/>
      <c r="S486" s="5"/>
    </row>
    <row r="487">
      <c r="A487" s="5"/>
      <c r="B487" s="154" t="s">
        <v>352</v>
      </c>
      <c r="C487" s="155" t="s">
        <v>353</v>
      </c>
      <c r="D487" s="67"/>
      <c r="E487" s="67"/>
      <c r="F487" s="67"/>
      <c r="G487" s="67"/>
      <c r="H487" s="67"/>
      <c r="I487" s="67"/>
      <c r="J487" s="67"/>
      <c r="K487" s="67"/>
      <c r="L487" s="62" t="s">
        <v>370</v>
      </c>
      <c r="M487" s="9"/>
      <c r="N487" s="10"/>
      <c r="O487" s="73">
        <v>2013.0</v>
      </c>
      <c r="P487" s="71" t="s">
        <v>32</v>
      </c>
      <c r="Q487" s="5"/>
      <c r="R487" s="53"/>
      <c r="S487" s="5"/>
    </row>
    <row r="488">
      <c r="A488" s="5"/>
      <c r="B488" s="154" t="s">
        <v>355</v>
      </c>
      <c r="C488" s="155" t="s">
        <v>356</v>
      </c>
      <c r="D488" s="67"/>
      <c r="E488" s="67"/>
      <c r="F488" s="67"/>
      <c r="G488" s="67"/>
      <c r="H488" s="67"/>
      <c r="I488" s="67"/>
      <c r="J488" s="67"/>
      <c r="K488" s="67"/>
      <c r="L488" s="62" t="s">
        <v>373</v>
      </c>
      <c r="M488" s="9"/>
      <c r="N488" s="10"/>
      <c r="O488" s="73">
        <v>2017.0</v>
      </c>
      <c r="P488" s="71" t="s">
        <v>32</v>
      </c>
      <c r="Q488" s="5"/>
      <c r="R488" s="53"/>
      <c r="S488" s="5"/>
    </row>
    <row r="489">
      <c r="A489" s="5"/>
      <c r="B489" s="154" t="s">
        <v>357</v>
      </c>
      <c r="C489" s="155" t="s">
        <v>358</v>
      </c>
      <c r="D489" s="67"/>
      <c r="E489" s="67"/>
      <c r="F489" s="67"/>
      <c r="G489" s="67"/>
      <c r="H489" s="67"/>
      <c r="I489" s="67"/>
      <c r="J489" s="67"/>
      <c r="K489" s="67"/>
      <c r="L489" s="62" t="s">
        <v>376</v>
      </c>
      <c r="M489" s="9"/>
      <c r="N489" s="10"/>
      <c r="O489" s="73">
        <v>2017.0</v>
      </c>
      <c r="P489" s="71" t="s">
        <v>32</v>
      </c>
      <c r="Q489" s="5"/>
      <c r="R489" s="53"/>
      <c r="S489" s="5"/>
    </row>
    <row r="490">
      <c r="A490" s="5"/>
      <c r="B490" s="154" t="s">
        <v>366</v>
      </c>
      <c r="C490" s="155" t="s">
        <v>367</v>
      </c>
      <c r="D490" s="67"/>
      <c r="E490" s="67"/>
      <c r="F490" s="67"/>
      <c r="G490" s="67"/>
      <c r="H490" s="67"/>
      <c r="I490" s="67"/>
      <c r="J490" s="67"/>
      <c r="K490" s="67"/>
      <c r="L490" s="62" t="s">
        <v>393</v>
      </c>
      <c r="M490" s="9"/>
      <c r="N490" s="10"/>
      <c r="O490" s="73">
        <v>2017.0</v>
      </c>
      <c r="P490" s="71" t="s">
        <v>32</v>
      </c>
      <c r="Q490" s="5"/>
      <c r="R490" s="53"/>
      <c r="S490" s="5"/>
    </row>
    <row r="491">
      <c r="A491" s="5"/>
      <c r="B491" s="154" t="s">
        <v>371</v>
      </c>
      <c r="C491" s="155" t="s">
        <v>372</v>
      </c>
      <c r="D491" s="67"/>
      <c r="E491" s="67"/>
      <c r="F491" s="67"/>
      <c r="G491" s="67"/>
      <c r="H491" s="67"/>
      <c r="I491" s="67"/>
      <c r="J491" s="67"/>
      <c r="K491" s="67"/>
      <c r="L491" s="62" t="s">
        <v>398</v>
      </c>
      <c r="M491" s="9"/>
      <c r="N491" s="10"/>
      <c r="O491" s="73">
        <v>2014.0</v>
      </c>
      <c r="P491" s="71" t="s">
        <v>32</v>
      </c>
      <c r="Q491" s="5"/>
      <c r="R491" s="53"/>
      <c r="S491" s="5"/>
    </row>
    <row r="492">
      <c r="A492" s="5"/>
      <c r="B492" s="154" t="s">
        <v>377</v>
      </c>
      <c r="C492" s="155" t="s">
        <v>378</v>
      </c>
      <c r="D492" s="67"/>
      <c r="E492" s="67"/>
      <c r="F492" s="67"/>
      <c r="G492" s="67"/>
      <c r="H492" s="67"/>
      <c r="I492" s="67"/>
      <c r="J492" s="67"/>
      <c r="K492" s="67"/>
      <c r="L492" s="62" t="s">
        <v>405</v>
      </c>
      <c r="M492" s="9"/>
      <c r="N492" s="10"/>
      <c r="O492" s="73">
        <v>2015.0</v>
      </c>
      <c r="P492" s="71" t="s">
        <v>32</v>
      </c>
      <c r="Q492" s="5"/>
      <c r="R492" s="53"/>
      <c r="S492" s="5"/>
    </row>
    <row r="493">
      <c r="A493" s="5"/>
      <c r="B493" s="154" t="s">
        <v>399</v>
      </c>
      <c r="C493" s="155" t="s">
        <v>400</v>
      </c>
      <c r="D493" s="67"/>
      <c r="E493" s="67"/>
      <c r="F493" s="67"/>
      <c r="G493" s="67"/>
      <c r="H493" s="67"/>
      <c r="I493" s="67"/>
      <c r="J493" s="67"/>
      <c r="K493" s="67"/>
      <c r="L493" s="62" t="s">
        <v>23</v>
      </c>
      <c r="M493" s="9"/>
      <c r="N493" s="10"/>
      <c r="O493" s="73">
        <v>2013.0</v>
      </c>
      <c r="P493" s="71" t="s">
        <v>32</v>
      </c>
      <c r="Q493" s="5"/>
      <c r="R493" s="53"/>
      <c r="S493" s="5"/>
    </row>
    <row r="494">
      <c r="A494" s="5"/>
      <c r="B494" s="154" t="s">
        <v>414</v>
      </c>
      <c r="C494" s="155" t="s">
        <v>415</v>
      </c>
      <c r="D494" s="67"/>
      <c r="E494" s="67"/>
      <c r="F494" s="67"/>
      <c r="G494" s="67"/>
      <c r="H494" s="67"/>
      <c r="I494" s="67"/>
      <c r="J494" s="67"/>
      <c r="K494" s="67"/>
      <c r="L494" s="142" t="s">
        <v>455</v>
      </c>
      <c r="M494" s="9"/>
      <c r="N494" s="10"/>
      <c r="O494" s="73">
        <v>2012.0</v>
      </c>
      <c r="P494" s="71" t="s">
        <v>32</v>
      </c>
      <c r="Q494" s="5"/>
      <c r="R494" s="53"/>
      <c r="S494" s="5"/>
    </row>
    <row r="495">
      <c r="A495" s="5"/>
      <c r="B495" s="154" t="s">
        <v>423</v>
      </c>
      <c r="C495" s="155" t="s">
        <v>424</v>
      </c>
      <c r="D495" s="67"/>
      <c r="E495" s="67"/>
      <c r="F495" s="67"/>
      <c r="G495" s="67"/>
      <c r="H495" s="67"/>
      <c r="I495" s="67"/>
      <c r="J495" s="67"/>
      <c r="K495" s="67"/>
      <c r="L495" s="62" t="s">
        <v>461</v>
      </c>
      <c r="M495" s="9"/>
      <c r="N495" s="10"/>
      <c r="O495" s="73">
        <v>2017.0</v>
      </c>
      <c r="P495" s="71" t="s">
        <v>32</v>
      </c>
      <c r="Q495" s="5"/>
      <c r="R495" s="53"/>
      <c r="S495" s="5"/>
    </row>
    <row r="496">
      <c r="A496" s="5"/>
      <c r="B496" s="154" t="s">
        <v>432</v>
      </c>
      <c r="C496" s="155" t="s">
        <v>433</v>
      </c>
      <c r="D496" s="67"/>
      <c r="E496" s="67"/>
      <c r="F496" s="67"/>
      <c r="G496" s="67"/>
      <c r="H496" s="67"/>
      <c r="I496" s="67"/>
      <c r="J496" s="67"/>
      <c r="K496" s="67"/>
      <c r="L496" s="62" t="s">
        <v>323</v>
      </c>
      <c r="M496" s="9"/>
      <c r="N496" s="10"/>
      <c r="O496" s="73">
        <v>2017.0</v>
      </c>
      <c r="P496" s="71" t="s">
        <v>32</v>
      </c>
      <c r="Q496" s="5"/>
      <c r="R496" s="53"/>
      <c r="S496" s="5"/>
    </row>
    <row r="497">
      <c r="A497" s="5"/>
      <c r="B497" s="154" t="s">
        <v>434</v>
      </c>
      <c r="C497" s="155" t="s">
        <v>435</v>
      </c>
      <c r="D497" s="67"/>
      <c r="E497" s="67"/>
      <c r="F497" s="67"/>
      <c r="G497" s="67"/>
      <c r="H497" s="67"/>
      <c r="I497" s="67"/>
      <c r="J497" s="67"/>
      <c r="K497" s="67"/>
      <c r="L497" s="62" t="s">
        <v>466</v>
      </c>
      <c r="M497" s="9"/>
      <c r="N497" s="10"/>
      <c r="O497" s="73">
        <v>2012.0</v>
      </c>
      <c r="P497" s="71" t="s">
        <v>32</v>
      </c>
      <c r="Q497" s="5"/>
      <c r="R497" s="53"/>
      <c r="S497" s="5"/>
    </row>
    <row r="498">
      <c r="A498" s="5"/>
      <c r="B498" s="154" t="s">
        <v>436</v>
      </c>
      <c r="C498" s="155" t="s">
        <v>437</v>
      </c>
      <c r="D498" s="67"/>
      <c r="E498" s="67"/>
      <c r="F498" s="67"/>
      <c r="G498" s="67"/>
      <c r="H498" s="67"/>
      <c r="I498" s="67"/>
      <c r="J498" s="67"/>
      <c r="K498" s="67"/>
      <c r="L498" s="62" t="s">
        <v>468</v>
      </c>
      <c r="M498" s="9"/>
      <c r="N498" s="10"/>
      <c r="O498" s="73">
        <v>2017.0</v>
      </c>
      <c r="P498" s="71" t="s">
        <v>32</v>
      </c>
      <c r="Q498" s="5"/>
      <c r="R498" s="53"/>
      <c r="S498" s="5"/>
    </row>
    <row r="499">
      <c r="A499" s="5"/>
      <c r="B499" s="154" t="s">
        <v>446</v>
      </c>
      <c r="C499" s="155" t="s">
        <v>447</v>
      </c>
      <c r="D499" s="67"/>
      <c r="E499" s="67"/>
      <c r="F499" s="67"/>
      <c r="G499" s="67"/>
      <c r="H499" s="67"/>
      <c r="I499" s="67"/>
      <c r="J499" s="67"/>
      <c r="K499" s="67"/>
      <c r="L499" s="62" t="s">
        <v>471</v>
      </c>
      <c r="M499" s="9"/>
      <c r="N499" s="10"/>
      <c r="O499" s="73">
        <v>2016.0</v>
      </c>
      <c r="P499" s="71" t="s">
        <v>32</v>
      </c>
      <c r="Q499" s="5"/>
      <c r="R499" s="53"/>
      <c r="S499" s="5"/>
    </row>
    <row r="500">
      <c r="A500" s="5"/>
      <c r="B500" s="154" t="s">
        <v>448</v>
      </c>
      <c r="C500" s="155" t="s">
        <v>449</v>
      </c>
      <c r="D500" s="67"/>
      <c r="E500" s="67"/>
      <c r="F500" s="67"/>
      <c r="G500" s="67"/>
      <c r="H500" s="67"/>
      <c r="I500" s="67"/>
      <c r="J500" s="67"/>
      <c r="K500" s="70"/>
      <c r="L500" s="62" t="s">
        <v>472</v>
      </c>
      <c r="M500" s="9"/>
      <c r="N500" s="10"/>
      <c r="O500" s="73">
        <v>2017.0</v>
      </c>
      <c r="P500" s="71" t="s">
        <v>32</v>
      </c>
      <c r="Q500" s="5"/>
      <c r="R500" s="53"/>
      <c r="S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3"/>
      <c r="S501" s="5"/>
    </row>
    <row r="502">
      <c r="A502" s="5"/>
      <c r="B502" s="154" t="s">
        <v>223</v>
      </c>
      <c r="C502" s="155" t="s">
        <v>224</v>
      </c>
      <c r="D502" s="67"/>
      <c r="E502" s="67"/>
      <c r="F502" s="67"/>
      <c r="G502" s="67"/>
      <c r="H502" s="67"/>
      <c r="I502" s="67"/>
      <c r="J502" s="67"/>
      <c r="K502" s="70"/>
      <c r="L502" s="251" t="s">
        <v>24</v>
      </c>
      <c r="M502" s="67"/>
      <c r="N502" s="70"/>
      <c r="O502" s="73">
        <v>2016.0</v>
      </c>
      <c r="P502" s="71" t="s">
        <v>178</v>
      </c>
      <c r="Q502" s="5"/>
      <c r="R502" s="149"/>
      <c r="S502" s="5"/>
      <c r="AG502" s="5"/>
      <c r="AH502" s="5"/>
      <c r="A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A504" s="5"/>
      <c r="B504" s="318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319"/>
      <c r="P504" s="133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B505" s="320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43"/>
      <c r="P505" s="124"/>
    </row>
    <row r="506">
      <c r="B506" s="37"/>
      <c r="C506" s="37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43"/>
      <c r="P506" s="124"/>
    </row>
    <row r="507">
      <c r="B507" s="37"/>
      <c r="C507" s="37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43"/>
      <c r="P507" s="124"/>
    </row>
    <row r="508">
      <c r="B508" s="37"/>
      <c r="C508" s="37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43"/>
      <c r="P508" s="124"/>
    </row>
    <row r="509">
      <c r="B509" s="37"/>
      <c r="C509" s="37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43"/>
      <c r="P509" s="124"/>
    </row>
    <row r="510">
      <c r="B510" s="37"/>
      <c r="C510" s="37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43"/>
      <c r="P510" s="124"/>
    </row>
    <row r="511">
      <c r="B511" s="37"/>
      <c r="C511" s="37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43"/>
      <c r="P511" s="124"/>
    </row>
    <row r="512">
      <c r="B512" s="37"/>
      <c r="C512" s="37"/>
      <c r="D512" s="122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43"/>
      <c r="P512" s="124"/>
    </row>
    <row r="513">
      <c r="B513" s="37"/>
      <c r="C513" s="37"/>
      <c r="D513" s="122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43"/>
      <c r="P513" s="124"/>
    </row>
    <row r="514">
      <c r="B514" s="37"/>
      <c r="C514" s="37"/>
      <c r="D514" s="122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43"/>
      <c r="P514" s="124"/>
    </row>
    <row r="515">
      <c r="B515" s="37"/>
      <c r="C515" s="37"/>
      <c r="D515" s="122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43"/>
      <c r="P515" s="124"/>
    </row>
    <row r="516">
      <c r="B516" s="37"/>
      <c r="C516" s="37"/>
      <c r="D516" s="122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43"/>
      <c r="P516" s="124"/>
    </row>
    <row r="517">
      <c r="B517" s="37"/>
      <c r="C517" s="37"/>
      <c r="D517" s="122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43"/>
      <c r="P517" s="124"/>
    </row>
    <row r="518">
      <c r="B518" s="37"/>
      <c r="C518" s="37"/>
      <c r="D518" s="122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43"/>
      <c r="P518" s="124"/>
    </row>
    <row r="519">
      <c r="B519" s="37"/>
      <c r="C519" s="37"/>
      <c r="D519" s="122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43"/>
      <c r="P519" s="124"/>
    </row>
    <row r="520">
      <c r="B520" s="37"/>
      <c r="C520" s="37"/>
      <c r="D520" s="122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43"/>
      <c r="P520" s="124"/>
    </row>
    <row r="521">
      <c r="B521" s="37"/>
      <c r="C521" s="37"/>
      <c r="D521" s="122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43"/>
      <c r="P521" s="124"/>
    </row>
    <row r="522">
      <c r="B522" s="37"/>
      <c r="C522" s="37"/>
      <c r="D522" s="122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43"/>
      <c r="P522" s="124"/>
    </row>
    <row r="523">
      <c r="B523" s="37"/>
      <c r="C523" s="37"/>
      <c r="D523" s="122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43"/>
      <c r="P523" s="124"/>
    </row>
    <row r="524">
      <c r="B524" s="37"/>
      <c r="C524" s="37"/>
      <c r="D524" s="122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43"/>
      <c r="P524" s="124"/>
    </row>
    <row r="525">
      <c r="B525" s="37"/>
      <c r="C525" s="37"/>
      <c r="D525" s="122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43"/>
      <c r="P525" s="124"/>
    </row>
    <row r="526">
      <c r="B526" s="37"/>
      <c r="C526" s="37"/>
      <c r="D526" s="122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43"/>
      <c r="P526" s="124"/>
    </row>
    <row r="527">
      <c r="B527" s="37"/>
      <c r="C527" s="37"/>
      <c r="D527" s="122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43"/>
      <c r="P527" s="124"/>
    </row>
    <row r="528">
      <c r="B528" s="37"/>
      <c r="C528" s="37"/>
      <c r="D528" s="122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43"/>
      <c r="P528" s="124"/>
    </row>
    <row r="529">
      <c r="B529" s="37"/>
      <c r="C529" s="37"/>
      <c r="D529" s="122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43"/>
      <c r="P529" s="124"/>
    </row>
    <row r="530">
      <c r="B530" s="37"/>
      <c r="C530" s="37"/>
      <c r="D530" s="122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43"/>
      <c r="P530" s="124"/>
    </row>
    <row r="531">
      <c r="B531" s="37"/>
      <c r="C531" s="37"/>
      <c r="D531" s="122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43"/>
      <c r="P531" s="124"/>
    </row>
    <row r="532">
      <c r="B532" s="37"/>
      <c r="C532" s="37"/>
      <c r="D532" s="122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43"/>
      <c r="P532" s="124"/>
    </row>
    <row r="533">
      <c r="B533" s="37"/>
      <c r="C533" s="37"/>
      <c r="D533" s="122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43"/>
      <c r="P533" s="124"/>
    </row>
    <row r="534">
      <c r="B534" s="37"/>
      <c r="C534" s="37"/>
      <c r="D534" s="122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43"/>
      <c r="P534" s="124"/>
    </row>
    <row r="535">
      <c r="B535" s="37"/>
      <c r="C535" s="37"/>
      <c r="D535" s="122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43"/>
      <c r="P535" s="124"/>
    </row>
    <row r="536">
      <c r="B536" s="37"/>
      <c r="C536" s="37"/>
      <c r="D536" s="122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43"/>
      <c r="P536" s="124"/>
    </row>
    <row r="537">
      <c r="B537" s="37"/>
      <c r="C537" s="37"/>
      <c r="D537" s="122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43"/>
      <c r="P537" s="124"/>
    </row>
    <row r="538">
      <c r="B538" s="37"/>
      <c r="C538" s="37"/>
      <c r="D538" s="122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43"/>
      <c r="P538" s="124"/>
    </row>
    <row r="539">
      <c r="B539" s="37"/>
      <c r="C539" s="37"/>
      <c r="D539" s="122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43"/>
      <c r="P539" s="124"/>
    </row>
    <row r="540">
      <c r="B540" s="37"/>
      <c r="C540" s="37"/>
      <c r="D540" s="122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43"/>
      <c r="P540" s="124"/>
    </row>
    <row r="541">
      <c r="B541" s="37"/>
      <c r="C541" s="37"/>
      <c r="D541" s="122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43"/>
      <c r="P541" s="124"/>
    </row>
    <row r="542">
      <c r="B542" s="37"/>
      <c r="C542" s="37"/>
      <c r="D542" s="122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43"/>
      <c r="P542" s="124"/>
    </row>
    <row r="543">
      <c r="B543" s="37"/>
      <c r="C543" s="37"/>
      <c r="D543" s="122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43"/>
      <c r="P543" s="124"/>
    </row>
    <row r="544">
      <c r="B544" s="37"/>
      <c r="C544" s="37"/>
      <c r="D544" s="122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43"/>
      <c r="P544" s="124"/>
    </row>
    <row r="545">
      <c r="B545" s="37"/>
      <c r="C545" s="37"/>
      <c r="D545" s="122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43"/>
      <c r="P545" s="124"/>
    </row>
    <row r="546">
      <c r="B546" s="37"/>
      <c r="C546" s="37"/>
      <c r="D546" s="122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43"/>
      <c r="P546" s="124"/>
    </row>
    <row r="547">
      <c r="B547" s="37"/>
      <c r="C547" s="37"/>
      <c r="D547" s="122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43"/>
      <c r="P547" s="124"/>
    </row>
    <row r="548">
      <c r="B548" s="37"/>
      <c r="C548" s="37"/>
      <c r="D548" s="122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43"/>
      <c r="P548" s="124"/>
    </row>
    <row r="549">
      <c r="B549" s="37"/>
      <c r="C549" s="37"/>
      <c r="D549" s="122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43"/>
      <c r="P549" s="124"/>
    </row>
    <row r="550">
      <c r="B550" s="37"/>
      <c r="C550" s="37"/>
      <c r="D550" s="122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43"/>
      <c r="P550" s="124"/>
    </row>
    <row r="551">
      <c r="B551" s="37"/>
      <c r="C551" s="37"/>
      <c r="D551" s="122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43"/>
      <c r="P551" s="124"/>
    </row>
    <row r="552">
      <c r="B552" s="37"/>
      <c r="C552" s="37"/>
      <c r="D552" s="122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43"/>
      <c r="P552" s="124"/>
    </row>
    <row r="553">
      <c r="B553" s="37"/>
      <c r="C553" s="37"/>
      <c r="D553" s="122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43"/>
      <c r="P553" s="124"/>
    </row>
    <row r="554">
      <c r="B554" s="37"/>
      <c r="C554" s="37"/>
      <c r="D554" s="122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43"/>
      <c r="P554" s="124"/>
    </row>
    <row r="555">
      <c r="B555" s="37"/>
      <c r="C555" s="37"/>
      <c r="D555" s="122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43"/>
      <c r="P555" s="124"/>
    </row>
    <row r="556">
      <c r="B556" s="37"/>
      <c r="C556" s="37"/>
      <c r="D556" s="122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43"/>
      <c r="P556" s="124"/>
    </row>
    <row r="557">
      <c r="B557" s="37"/>
      <c r="C557" s="37"/>
      <c r="D557" s="122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43"/>
      <c r="P557" s="124"/>
    </row>
    <row r="558">
      <c r="B558" s="37"/>
      <c r="C558" s="37"/>
      <c r="D558" s="122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43"/>
      <c r="P558" s="124"/>
    </row>
    <row r="559">
      <c r="B559" s="37"/>
      <c r="C559" s="37"/>
      <c r="D559" s="122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43"/>
      <c r="P559" s="124"/>
    </row>
    <row r="560">
      <c r="B560" s="37"/>
      <c r="C560" s="37"/>
      <c r="D560" s="122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43"/>
      <c r="P560" s="124"/>
    </row>
    <row r="561">
      <c r="B561" s="37"/>
      <c r="C561" s="37"/>
      <c r="D561" s="122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43"/>
      <c r="P561" s="124"/>
    </row>
    <row r="562">
      <c r="B562" s="37"/>
      <c r="L562" s="124"/>
      <c r="M562" s="124"/>
      <c r="N562" s="124"/>
      <c r="O562" s="143"/>
      <c r="P562" s="124"/>
    </row>
    <row r="563">
      <c r="C563" s="124"/>
      <c r="D563" s="122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43"/>
      <c r="P563" s="124"/>
    </row>
    <row r="564">
      <c r="C564" s="124"/>
      <c r="D564" s="122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43"/>
      <c r="P564" s="124"/>
    </row>
    <row r="565">
      <c r="C565" s="124"/>
      <c r="D565" s="122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43"/>
      <c r="P565" s="124"/>
    </row>
    <row r="566">
      <c r="C566" s="124"/>
      <c r="D566" s="122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43"/>
      <c r="P566" s="124"/>
    </row>
    <row r="567">
      <c r="C567" s="124"/>
      <c r="D567" s="122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43"/>
      <c r="P567" s="124"/>
    </row>
    <row r="568">
      <c r="C568" s="124"/>
      <c r="D568" s="122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43"/>
      <c r="P568" s="124"/>
    </row>
    <row r="569">
      <c r="C569" s="124"/>
      <c r="D569" s="122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43"/>
      <c r="P569" s="124"/>
    </row>
    <row r="570">
      <c r="C570" s="124"/>
      <c r="D570" s="122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43"/>
      <c r="P570" s="124"/>
    </row>
    <row r="571">
      <c r="C571" s="124"/>
      <c r="D571" s="122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43"/>
      <c r="P571" s="124"/>
    </row>
    <row r="572">
      <c r="C572" s="124"/>
      <c r="D572" s="122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43"/>
      <c r="P572" s="124"/>
    </row>
    <row r="573">
      <c r="C573" s="124"/>
      <c r="D573" s="122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43"/>
      <c r="P573" s="124"/>
    </row>
    <row r="574">
      <c r="C574" s="124"/>
      <c r="D574" s="122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43"/>
      <c r="P574" s="124"/>
    </row>
    <row r="575">
      <c r="C575" s="124"/>
      <c r="D575" s="122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43"/>
      <c r="P575" s="124"/>
    </row>
    <row r="576">
      <c r="C576" s="124"/>
      <c r="D576" s="122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43"/>
      <c r="P576" s="124"/>
    </row>
    <row r="577">
      <c r="C577" s="124"/>
      <c r="D577" s="122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43"/>
      <c r="P577" s="124"/>
    </row>
    <row r="578">
      <c r="C578" s="124"/>
      <c r="D578" s="122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43"/>
      <c r="P578" s="124"/>
    </row>
    <row r="579">
      <c r="C579" s="124"/>
      <c r="D579" s="122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43"/>
      <c r="P579" s="124"/>
    </row>
    <row r="580">
      <c r="C580" s="124"/>
      <c r="D580" s="122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43"/>
      <c r="P580" s="124"/>
    </row>
    <row r="581">
      <c r="C581" s="124"/>
      <c r="D581" s="122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43"/>
      <c r="P581" s="124"/>
    </row>
    <row r="582">
      <c r="C582" s="124"/>
      <c r="D582" s="122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43"/>
      <c r="P582" s="124"/>
    </row>
    <row r="583">
      <c r="C583" s="124"/>
      <c r="D583" s="122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43"/>
      <c r="P583" s="124"/>
    </row>
    <row r="584">
      <c r="C584" s="124"/>
      <c r="D584" s="122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43"/>
      <c r="P584" s="124"/>
    </row>
    <row r="585">
      <c r="C585" s="124"/>
      <c r="D585" s="122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43"/>
      <c r="P585" s="124"/>
    </row>
    <row r="586">
      <c r="C586" s="124"/>
      <c r="D586" s="122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43"/>
      <c r="P586" s="124"/>
    </row>
    <row r="587">
      <c r="C587" s="124"/>
      <c r="D587" s="122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43"/>
      <c r="P587" s="124"/>
    </row>
    <row r="588">
      <c r="C588" s="124"/>
      <c r="D588" s="122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43"/>
      <c r="P588" s="124"/>
    </row>
    <row r="589">
      <c r="C589" s="124"/>
      <c r="D589" s="122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43"/>
      <c r="P589" s="124"/>
    </row>
    <row r="590">
      <c r="C590" s="124"/>
      <c r="D590" s="122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43"/>
      <c r="P590" s="124"/>
    </row>
    <row r="591">
      <c r="C591" s="124"/>
      <c r="D591" s="122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43"/>
      <c r="P591" s="124"/>
    </row>
    <row r="592">
      <c r="C592" s="124"/>
      <c r="D592" s="122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43"/>
      <c r="P592" s="124"/>
    </row>
    <row r="593">
      <c r="C593" s="124"/>
      <c r="D593" s="122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43"/>
      <c r="P593" s="124"/>
    </row>
    <row r="594">
      <c r="C594" s="124"/>
      <c r="D594" s="122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43"/>
      <c r="P594" s="124"/>
    </row>
    <row r="595">
      <c r="C595" s="124"/>
      <c r="D595" s="122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43"/>
      <c r="P595" s="124"/>
    </row>
    <row r="596">
      <c r="C596" s="124"/>
      <c r="D596" s="122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43"/>
      <c r="P596" s="124"/>
    </row>
    <row r="597">
      <c r="C597" s="124"/>
      <c r="D597" s="122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43"/>
      <c r="P597" s="124"/>
    </row>
    <row r="598">
      <c r="C598" s="124"/>
      <c r="D598" s="122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43"/>
      <c r="P598" s="124"/>
    </row>
    <row r="599">
      <c r="C599" s="124"/>
      <c r="D599" s="122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43"/>
      <c r="P599" s="124"/>
    </row>
    <row r="600">
      <c r="C600" s="124"/>
      <c r="D600" s="122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43"/>
      <c r="P600" s="124"/>
    </row>
    <row r="601">
      <c r="C601" s="124"/>
      <c r="D601" s="122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43"/>
      <c r="P601" s="124"/>
    </row>
    <row r="602">
      <c r="C602" s="124"/>
      <c r="D602" s="122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43"/>
      <c r="P602" s="124"/>
    </row>
    <row r="603">
      <c r="C603" s="124"/>
      <c r="D603" s="122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43"/>
      <c r="P603" s="124"/>
    </row>
    <row r="604">
      <c r="C604" s="124"/>
      <c r="D604" s="122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43"/>
      <c r="P604" s="124"/>
    </row>
    <row r="605">
      <c r="C605" s="124"/>
      <c r="D605" s="122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43"/>
      <c r="P605" s="124"/>
    </row>
    <row r="606">
      <c r="C606" s="124"/>
      <c r="D606" s="122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43"/>
      <c r="P606" s="124"/>
    </row>
    <row r="607">
      <c r="C607" s="124"/>
      <c r="D607" s="122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43"/>
      <c r="P607" s="124"/>
    </row>
    <row r="608">
      <c r="C608" s="124"/>
      <c r="D608" s="122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43"/>
      <c r="P608" s="124"/>
    </row>
    <row r="609">
      <c r="C609" s="124"/>
      <c r="D609" s="122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43"/>
      <c r="P609" s="124"/>
    </row>
    <row r="610">
      <c r="C610" s="124"/>
      <c r="D610" s="122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43"/>
      <c r="P610" s="124"/>
    </row>
    <row r="611">
      <c r="C611" s="124"/>
      <c r="D611" s="122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43"/>
      <c r="P611" s="124"/>
    </row>
    <row r="612">
      <c r="C612" s="124"/>
      <c r="D612" s="122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43"/>
      <c r="P612" s="124"/>
    </row>
    <row r="613">
      <c r="C613" s="124"/>
      <c r="D613" s="122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43"/>
      <c r="P613" s="124"/>
    </row>
    <row r="614">
      <c r="C614" s="124"/>
      <c r="D614" s="122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43"/>
      <c r="P614" s="124"/>
    </row>
    <row r="615">
      <c r="C615" s="124"/>
      <c r="D615" s="122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43"/>
      <c r="P615" s="124"/>
    </row>
    <row r="616">
      <c r="C616" s="124"/>
      <c r="D616" s="122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43"/>
      <c r="P616" s="124"/>
    </row>
    <row r="617">
      <c r="C617" s="124"/>
      <c r="D617" s="122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43"/>
      <c r="P617" s="124"/>
    </row>
    <row r="618">
      <c r="C618" s="124"/>
      <c r="D618" s="122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43"/>
      <c r="P618" s="124"/>
    </row>
    <row r="619">
      <c r="B619" s="320"/>
      <c r="C619" s="124"/>
      <c r="D619" s="122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43"/>
      <c r="P619" s="124"/>
    </row>
    <row r="620">
      <c r="B620" s="320"/>
      <c r="C620" s="124"/>
      <c r="D620" s="122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43"/>
      <c r="P620" s="124"/>
    </row>
    <row r="621">
      <c r="B621" s="320"/>
      <c r="C621" s="124"/>
      <c r="D621" s="122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43"/>
      <c r="P621" s="124"/>
    </row>
    <row r="622">
      <c r="B622" s="320"/>
      <c r="C622" s="124"/>
      <c r="D622" s="122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43"/>
      <c r="P622" s="124"/>
    </row>
    <row r="623">
      <c r="B623" s="320"/>
      <c r="C623" s="124"/>
      <c r="D623" s="122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43"/>
      <c r="P623" s="124"/>
    </row>
    <row r="624">
      <c r="B624" s="320"/>
      <c r="C624" s="124"/>
      <c r="D624" s="122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43"/>
      <c r="P624" s="124"/>
    </row>
    <row r="625">
      <c r="B625" s="320"/>
      <c r="C625" s="124"/>
      <c r="D625" s="122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43"/>
      <c r="P625" s="124"/>
    </row>
    <row r="626">
      <c r="B626" s="320"/>
      <c r="C626" s="124"/>
      <c r="D626" s="122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43"/>
      <c r="P626" s="124"/>
    </row>
    <row r="627">
      <c r="B627" s="320"/>
      <c r="C627" s="124"/>
      <c r="D627" s="122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43"/>
      <c r="P627" s="124"/>
    </row>
    <row r="628">
      <c r="B628" s="320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43"/>
      <c r="P628" s="124"/>
    </row>
    <row r="629">
      <c r="B629" s="320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43"/>
      <c r="P629" s="124"/>
    </row>
    <row r="630">
      <c r="B630" s="320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43"/>
      <c r="P630" s="124"/>
    </row>
    <row r="631">
      <c r="B631" s="320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43"/>
      <c r="P631" s="124"/>
    </row>
    <row r="632">
      <c r="B632" s="320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43"/>
      <c r="P632" s="124"/>
    </row>
    <row r="633">
      <c r="B633" s="320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43"/>
      <c r="P633" s="124"/>
    </row>
    <row r="634">
      <c r="B634" s="320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43"/>
      <c r="P634" s="124"/>
    </row>
    <row r="635">
      <c r="B635" s="320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43"/>
      <c r="P635" s="124"/>
    </row>
    <row r="636">
      <c r="B636" s="320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43"/>
      <c r="P636" s="124"/>
    </row>
    <row r="637">
      <c r="B637" s="320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43"/>
      <c r="P637" s="124"/>
    </row>
    <row r="638">
      <c r="B638" s="320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43"/>
      <c r="P638" s="124"/>
    </row>
    <row r="639">
      <c r="B639" s="320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43"/>
      <c r="P639" s="124"/>
    </row>
    <row r="640">
      <c r="B640" s="320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43"/>
      <c r="P640" s="124"/>
    </row>
    <row r="641">
      <c r="B641" s="320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43"/>
      <c r="P641" s="124"/>
    </row>
    <row r="642">
      <c r="B642" s="320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43"/>
      <c r="P642" s="124"/>
    </row>
    <row r="643">
      <c r="B643" s="320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43"/>
      <c r="P643" s="124"/>
    </row>
    <row r="644">
      <c r="B644" s="320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43"/>
      <c r="P644" s="124"/>
    </row>
    <row r="645">
      <c r="B645" s="320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43"/>
      <c r="P645" s="124"/>
    </row>
    <row r="646">
      <c r="B646" s="320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43"/>
      <c r="P646" s="124"/>
    </row>
    <row r="647">
      <c r="B647" s="320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43"/>
      <c r="P647" s="124"/>
    </row>
    <row r="648">
      <c r="B648" s="320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43"/>
      <c r="P648" s="124"/>
    </row>
    <row r="649">
      <c r="B649" s="320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43"/>
      <c r="P649" s="124"/>
    </row>
    <row r="650">
      <c r="B650" s="320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43"/>
      <c r="P650" s="124"/>
    </row>
    <row r="651">
      <c r="B651" s="320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43"/>
      <c r="P651" s="124"/>
    </row>
    <row r="652">
      <c r="B652" s="320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43"/>
      <c r="P652" s="124"/>
    </row>
    <row r="653">
      <c r="B653" s="320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43"/>
      <c r="P653" s="124"/>
    </row>
    <row r="654">
      <c r="B654" s="320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43"/>
      <c r="P654" s="124"/>
    </row>
    <row r="655">
      <c r="B655" s="320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43"/>
      <c r="P655" s="124"/>
    </row>
    <row r="656">
      <c r="B656" s="320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43"/>
      <c r="P656" s="124"/>
    </row>
    <row r="657">
      <c r="B657" s="320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43"/>
      <c r="P657" s="124"/>
    </row>
    <row r="658">
      <c r="B658" s="320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43"/>
      <c r="P658" s="124"/>
    </row>
    <row r="659">
      <c r="B659" s="320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43"/>
      <c r="P659" s="124"/>
    </row>
    <row r="660">
      <c r="B660" s="320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43"/>
      <c r="P660" s="124"/>
    </row>
    <row r="661">
      <c r="B661" s="320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43"/>
      <c r="P661" s="124"/>
    </row>
    <row r="662">
      <c r="B662" s="320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43"/>
      <c r="P662" s="124"/>
    </row>
    <row r="663">
      <c r="B663" s="320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43"/>
      <c r="P663" s="124"/>
    </row>
    <row r="664">
      <c r="B664" s="320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43"/>
      <c r="P664" s="124"/>
    </row>
    <row r="665">
      <c r="B665" s="320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43"/>
      <c r="P665" s="124"/>
    </row>
    <row r="666">
      <c r="B666" s="320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43"/>
      <c r="P666" s="124"/>
    </row>
    <row r="667">
      <c r="B667" s="320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43"/>
      <c r="P667" s="124"/>
    </row>
    <row r="668">
      <c r="B668" s="320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43"/>
      <c r="P668" s="124"/>
    </row>
    <row r="669">
      <c r="B669" s="320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43"/>
      <c r="P669" s="124"/>
    </row>
    <row r="670">
      <c r="B670" s="320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43"/>
      <c r="P670" s="124"/>
    </row>
    <row r="671">
      <c r="B671" s="320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43"/>
      <c r="P671" s="124"/>
    </row>
    <row r="672">
      <c r="B672" s="320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43"/>
      <c r="P672" s="124"/>
    </row>
    <row r="673">
      <c r="B673" s="320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43"/>
      <c r="P673" s="124"/>
    </row>
    <row r="674">
      <c r="B674" s="320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43"/>
      <c r="P674" s="124"/>
    </row>
    <row r="675">
      <c r="B675" s="320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43"/>
      <c r="P675" s="124"/>
    </row>
    <row r="676">
      <c r="B676" s="320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43"/>
      <c r="P676" s="124"/>
    </row>
    <row r="677">
      <c r="B677" s="320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43"/>
      <c r="P677" s="124"/>
    </row>
    <row r="678">
      <c r="B678" s="320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43"/>
      <c r="P678" s="124"/>
    </row>
    <row r="679">
      <c r="B679" s="320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43"/>
      <c r="P679" s="124"/>
    </row>
    <row r="680">
      <c r="B680" s="320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43"/>
      <c r="P680" s="124"/>
    </row>
    <row r="681">
      <c r="B681" s="320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43"/>
      <c r="P681" s="124"/>
    </row>
    <row r="682">
      <c r="B682" s="320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43"/>
      <c r="P682" s="124"/>
    </row>
    <row r="683">
      <c r="B683" s="320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43"/>
      <c r="P683" s="124"/>
    </row>
    <row r="684">
      <c r="B684" s="320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43"/>
      <c r="P684" s="124"/>
    </row>
    <row r="685">
      <c r="B685" s="320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43"/>
      <c r="P685" s="124"/>
    </row>
    <row r="686">
      <c r="B686" s="320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43"/>
      <c r="P686" s="124"/>
    </row>
    <row r="687">
      <c r="B687" s="320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43"/>
      <c r="P687" s="124"/>
    </row>
    <row r="688">
      <c r="B688" s="320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43"/>
      <c r="P688" s="124"/>
    </row>
    <row r="689">
      <c r="B689" s="320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43"/>
      <c r="P689" s="124"/>
    </row>
    <row r="690">
      <c r="B690" s="320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43"/>
      <c r="P690" s="124"/>
    </row>
    <row r="691">
      <c r="B691" s="320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43"/>
      <c r="P691" s="124"/>
    </row>
    <row r="692">
      <c r="B692" s="320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43"/>
      <c r="P692" s="124"/>
    </row>
    <row r="693">
      <c r="B693" s="320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43"/>
      <c r="P693" s="124"/>
    </row>
    <row r="694">
      <c r="B694" s="320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43"/>
      <c r="P694" s="124"/>
    </row>
    <row r="695">
      <c r="B695" s="320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43"/>
      <c r="P695" s="124"/>
    </row>
    <row r="696">
      <c r="B696" s="320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43"/>
      <c r="P696" s="124"/>
    </row>
    <row r="697">
      <c r="B697" s="320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43"/>
      <c r="P697" s="124"/>
    </row>
    <row r="698">
      <c r="B698" s="320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43"/>
      <c r="P698" s="124"/>
    </row>
    <row r="699">
      <c r="B699" s="320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43"/>
      <c r="P699" s="124"/>
    </row>
    <row r="700">
      <c r="B700" s="320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43"/>
      <c r="P700" s="124"/>
    </row>
    <row r="701">
      <c r="B701" s="320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43"/>
      <c r="P701" s="124"/>
    </row>
    <row r="702">
      <c r="B702" s="320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43"/>
      <c r="P702" s="124"/>
    </row>
    <row r="703">
      <c r="B703" s="320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43"/>
      <c r="P703" s="124"/>
    </row>
    <row r="704">
      <c r="B704" s="320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43"/>
      <c r="P704" s="124"/>
    </row>
    <row r="705">
      <c r="B705" s="320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43"/>
      <c r="P705" s="124"/>
    </row>
    <row r="706">
      <c r="B706" s="320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43"/>
      <c r="P706" s="124"/>
    </row>
    <row r="707">
      <c r="B707" s="320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43"/>
      <c r="P707" s="124"/>
    </row>
    <row r="708">
      <c r="B708" s="320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43"/>
      <c r="P708" s="124"/>
    </row>
    <row r="709">
      <c r="B709" s="320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43"/>
      <c r="P709" s="124"/>
    </row>
    <row r="710">
      <c r="B710" s="320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43"/>
      <c r="P710" s="124"/>
    </row>
    <row r="711">
      <c r="B711" s="320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43"/>
      <c r="P711" s="124"/>
    </row>
    <row r="712">
      <c r="B712" s="320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43"/>
      <c r="P712" s="124"/>
    </row>
    <row r="713">
      <c r="B713" s="320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43"/>
      <c r="P713" s="124"/>
    </row>
    <row r="714">
      <c r="B714" s="320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43"/>
      <c r="P714" s="124"/>
    </row>
    <row r="715">
      <c r="B715" s="320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43"/>
      <c r="P715" s="124"/>
    </row>
    <row r="716">
      <c r="B716" s="320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43"/>
      <c r="P716" s="124"/>
    </row>
    <row r="717">
      <c r="B717" s="320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43"/>
      <c r="P717" s="124"/>
    </row>
    <row r="718">
      <c r="B718" s="320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43"/>
      <c r="P718" s="124"/>
    </row>
    <row r="719">
      <c r="B719" s="320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43"/>
      <c r="P719" s="124"/>
    </row>
    <row r="720">
      <c r="B720" s="320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43"/>
      <c r="P720" s="124"/>
    </row>
    <row r="721">
      <c r="B721" s="320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43"/>
      <c r="P721" s="124"/>
    </row>
    <row r="722">
      <c r="B722" s="320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43"/>
      <c r="P722" s="124"/>
    </row>
    <row r="723">
      <c r="B723" s="320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43"/>
      <c r="P723" s="124"/>
    </row>
    <row r="724">
      <c r="B724" s="320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43"/>
      <c r="P724" s="124"/>
    </row>
    <row r="725">
      <c r="B725" s="320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43"/>
      <c r="P725" s="124"/>
    </row>
    <row r="726">
      <c r="B726" s="320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43"/>
      <c r="P726" s="124"/>
    </row>
    <row r="727">
      <c r="B727" s="320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43"/>
      <c r="P727" s="124"/>
    </row>
    <row r="728">
      <c r="B728" s="320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43"/>
      <c r="P728" s="124"/>
    </row>
    <row r="729">
      <c r="B729" s="320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43"/>
      <c r="P729" s="124"/>
    </row>
    <row r="730">
      <c r="B730" s="320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43"/>
      <c r="P730" s="124"/>
    </row>
    <row r="731">
      <c r="B731" s="320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43"/>
      <c r="P731" s="124"/>
    </row>
    <row r="732">
      <c r="B732" s="320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43"/>
      <c r="P732" s="124"/>
    </row>
    <row r="733">
      <c r="B733" s="320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43"/>
      <c r="P733" s="124"/>
    </row>
    <row r="734">
      <c r="B734" s="320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43"/>
      <c r="P734" s="124"/>
    </row>
    <row r="735">
      <c r="B735" s="320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43"/>
      <c r="P735" s="124"/>
    </row>
    <row r="736">
      <c r="B736" s="320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43"/>
      <c r="P736" s="124"/>
    </row>
    <row r="737">
      <c r="B737" s="320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43"/>
      <c r="P737" s="124"/>
    </row>
    <row r="738">
      <c r="B738" s="320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43"/>
      <c r="P738" s="124"/>
    </row>
    <row r="739">
      <c r="B739" s="320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43"/>
      <c r="P739" s="124"/>
    </row>
    <row r="740">
      <c r="B740" s="320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43"/>
      <c r="P740" s="124"/>
    </row>
    <row r="741">
      <c r="B741" s="320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43"/>
      <c r="P741" s="124"/>
    </row>
    <row r="742">
      <c r="B742" s="320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43"/>
      <c r="P742" s="124"/>
    </row>
    <row r="743">
      <c r="B743" s="320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43"/>
      <c r="P743" s="124"/>
    </row>
    <row r="744">
      <c r="B744" s="320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43"/>
      <c r="P744" s="124"/>
    </row>
    <row r="745">
      <c r="B745" s="320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43"/>
      <c r="P745" s="124"/>
    </row>
    <row r="746">
      <c r="B746" s="320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43"/>
      <c r="P746" s="124"/>
    </row>
    <row r="747">
      <c r="B747" s="320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43"/>
      <c r="P747" s="124"/>
    </row>
    <row r="748">
      <c r="B748" s="320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43"/>
      <c r="P748" s="124"/>
    </row>
    <row r="749">
      <c r="B749" s="320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43"/>
      <c r="P749" s="124"/>
    </row>
    <row r="750">
      <c r="B750" s="320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43"/>
      <c r="P750" s="124"/>
    </row>
    <row r="751">
      <c r="B751" s="320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43"/>
      <c r="P751" s="124"/>
    </row>
    <row r="752">
      <c r="B752" s="320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43"/>
      <c r="P752" s="124"/>
    </row>
    <row r="753">
      <c r="B753" s="320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43"/>
      <c r="P753" s="124"/>
    </row>
    <row r="754">
      <c r="B754" s="320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43"/>
      <c r="P754" s="124"/>
    </row>
    <row r="755">
      <c r="B755" s="320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43"/>
      <c r="P755" s="124"/>
    </row>
    <row r="756">
      <c r="B756" s="320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43"/>
      <c r="P756" s="124"/>
    </row>
    <row r="757">
      <c r="B757" s="320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43"/>
      <c r="P757" s="124"/>
    </row>
    <row r="758">
      <c r="B758" s="320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43"/>
      <c r="P758" s="124"/>
    </row>
    <row r="759">
      <c r="B759" s="320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43"/>
      <c r="P759" s="124"/>
    </row>
    <row r="760">
      <c r="B760" s="320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43"/>
      <c r="P760" s="124"/>
    </row>
    <row r="761">
      <c r="B761" s="320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43"/>
      <c r="P761" s="124"/>
    </row>
    <row r="762">
      <c r="B762" s="320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43"/>
      <c r="P762" s="124"/>
    </row>
    <row r="763">
      <c r="B763" s="320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43"/>
      <c r="P763" s="124"/>
    </row>
    <row r="764">
      <c r="B764" s="320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43"/>
      <c r="P764" s="124"/>
    </row>
    <row r="765">
      <c r="B765" s="320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43"/>
      <c r="P765" s="124"/>
    </row>
    <row r="766">
      <c r="B766" s="320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43"/>
      <c r="P766" s="124"/>
    </row>
    <row r="767">
      <c r="B767" s="320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43"/>
      <c r="P767" s="124"/>
    </row>
    <row r="768">
      <c r="B768" s="320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43"/>
      <c r="P768" s="124"/>
    </row>
    <row r="769">
      <c r="B769" s="320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43"/>
      <c r="P769" s="124"/>
    </row>
    <row r="770">
      <c r="B770" s="320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43"/>
      <c r="P770" s="124"/>
    </row>
    <row r="771">
      <c r="B771" s="320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43"/>
      <c r="P771" s="124"/>
    </row>
    <row r="772">
      <c r="B772" s="320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43"/>
      <c r="P772" s="124"/>
    </row>
    <row r="773">
      <c r="B773" s="320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43"/>
      <c r="P773" s="124"/>
    </row>
    <row r="774">
      <c r="B774" s="320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43"/>
      <c r="P774" s="124"/>
    </row>
    <row r="775">
      <c r="B775" s="320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43"/>
      <c r="P775" s="124"/>
    </row>
    <row r="776">
      <c r="B776" s="320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43"/>
      <c r="P776" s="124"/>
    </row>
    <row r="777">
      <c r="B777" s="320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43"/>
      <c r="P777" s="124"/>
    </row>
    <row r="778">
      <c r="B778" s="320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43"/>
      <c r="P778" s="124"/>
    </row>
    <row r="779">
      <c r="B779" s="320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43"/>
      <c r="P779" s="124"/>
    </row>
    <row r="780">
      <c r="B780" s="320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43"/>
      <c r="P780" s="124"/>
    </row>
    <row r="781">
      <c r="B781" s="320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43"/>
      <c r="P781" s="124"/>
    </row>
    <row r="782">
      <c r="B782" s="320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43"/>
      <c r="P782" s="124"/>
    </row>
    <row r="783">
      <c r="B783" s="320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43"/>
      <c r="P783" s="124"/>
    </row>
    <row r="784">
      <c r="B784" s="320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43"/>
      <c r="P784" s="124"/>
    </row>
    <row r="785">
      <c r="B785" s="320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43"/>
      <c r="P785" s="124"/>
    </row>
    <row r="786">
      <c r="B786" s="320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43"/>
      <c r="P786" s="124"/>
    </row>
    <row r="787">
      <c r="B787" s="320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43"/>
      <c r="P787" s="124"/>
    </row>
    <row r="788">
      <c r="B788" s="320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43"/>
      <c r="P788" s="124"/>
    </row>
    <row r="789">
      <c r="B789" s="320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43"/>
      <c r="P789" s="124"/>
    </row>
    <row r="790">
      <c r="B790" s="320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43"/>
      <c r="P790" s="124"/>
    </row>
    <row r="791">
      <c r="B791" s="320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43"/>
      <c r="P791" s="124"/>
    </row>
    <row r="792">
      <c r="B792" s="320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43"/>
      <c r="P792" s="124"/>
    </row>
    <row r="793">
      <c r="B793" s="320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43"/>
      <c r="P793" s="124"/>
    </row>
    <row r="794">
      <c r="B794" s="320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43"/>
      <c r="P794" s="124"/>
    </row>
    <row r="795">
      <c r="B795" s="320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43"/>
      <c r="P795" s="124"/>
    </row>
    <row r="796">
      <c r="B796" s="320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43"/>
      <c r="P796" s="124"/>
    </row>
    <row r="797">
      <c r="B797" s="320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43"/>
      <c r="P797" s="124"/>
    </row>
    <row r="798">
      <c r="B798" s="320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43"/>
      <c r="P798" s="124"/>
    </row>
    <row r="799">
      <c r="B799" s="320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43"/>
      <c r="P799" s="124"/>
    </row>
    <row r="800">
      <c r="B800" s="320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43"/>
      <c r="P800" s="124"/>
    </row>
    <row r="801">
      <c r="B801" s="320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43"/>
      <c r="P801" s="124"/>
    </row>
    <row r="802">
      <c r="B802" s="320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43"/>
      <c r="P802" s="124"/>
    </row>
    <row r="803">
      <c r="B803" s="320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43"/>
      <c r="P803" s="124"/>
    </row>
    <row r="804">
      <c r="B804" s="320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43"/>
      <c r="P804" s="124"/>
    </row>
    <row r="805">
      <c r="B805" s="320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43"/>
      <c r="P805" s="124"/>
    </row>
    <row r="806">
      <c r="B806" s="320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43"/>
      <c r="P806" s="124"/>
    </row>
    <row r="807">
      <c r="B807" s="320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43"/>
      <c r="P807" s="124"/>
    </row>
    <row r="808">
      <c r="B808" s="320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43"/>
      <c r="P808" s="124"/>
    </row>
    <row r="809">
      <c r="B809" s="320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43"/>
      <c r="P809" s="124"/>
    </row>
    <row r="810">
      <c r="B810" s="320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43"/>
      <c r="P810" s="124"/>
    </row>
    <row r="811">
      <c r="B811" s="320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43"/>
      <c r="P811" s="124"/>
    </row>
    <row r="812">
      <c r="B812" s="320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43"/>
      <c r="P812" s="124"/>
    </row>
    <row r="813">
      <c r="B813" s="320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43"/>
      <c r="P813" s="124"/>
    </row>
    <row r="814">
      <c r="B814" s="320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43"/>
      <c r="P814" s="124"/>
    </row>
    <row r="815">
      <c r="B815" s="320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43"/>
      <c r="P815" s="124"/>
    </row>
    <row r="816">
      <c r="B816" s="320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43"/>
      <c r="P816" s="124"/>
    </row>
    <row r="817">
      <c r="B817" s="320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43"/>
      <c r="P817" s="124"/>
    </row>
    <row r="818">
      <c r="B818" s="320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43"/>
      <c r="P818" s="124"/>
    </row>
    <row r="819">
      <c r="B819" s="320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43"/>
      <c r="P819" s="124"/>
    </row>
    <row r="820">
      <c r="B820" s="320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43"/>
      <c r="P820" s="124"/>
    </row>
    <row r="821">
      <c r="B821" s="320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43"/>
      <c r="P821" s="124"/>
    </row>
    <row r="822">
      <c r="B822" s="320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43"/>
      <c r="P822" s="124"/>
    </row>
    <row r="823">
      <c r="B823" s="320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43"/>
      <c r="P823" s="124"/>
    </row>
    <row r="824">
      <c r="B824" s="320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43"/>
      <c r="P824" s="124"/>
    </row>
    <row r="825">
      <c r="B825" s="320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43"/>
      <c r="P825" s="124"/>
    </row>
    <row r="826">
      <c r="B826" s="320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43"/>
      <c r="P826" s="124"/>
    </row>
    <row r="827">
      <c r="B827" s="320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43"/>
      <c r="P827" s="124"/>
    </row>
    <row r="828">
      <c r="B828" s="320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43"/>
      <c r="P828" s="124"/>
    </row>
    <row r="829">
      <c r="B829" s="320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43"/>
      <c r="P829" s="124"/>
    </row>
    <row r="830">
      <c r="B830" s="320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43"/>
      <c r="P830" s="124"/>
    </row>
    <row r="831">
      <c r="B831" s="320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43"/>
      <c r="P831" s="124"/>
    </row>
    <row r="832">
      <c r="B832" s="320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43"/>
      <c r="P832" s="124"/>
    </row>
    <row r="833">
      <c r="B833" s="320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43"/>
      <c r="P833" s="124"/>
    </row>
    <row r="834">
      <c r="B834" s="320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43"/>
      <c r="P834" s="124"/>
    </row>
    <row r="835">
      <c r="B835" s="320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43"/>
      <c r="P835" s="124"/>
    </row>
    <row r="836">
      <c r="B836" s="320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43"/>
      <c r="P836" s="124"/>
    </row>
    <row r="837">
      <c r="B837" s="320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43"/>
      <c r="P837" s="124"/>
    </row>
    <row r="838">
      <c r="B838" s="320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43"/>
      <c r="P838" s="124"/>
    </row>
    <row r="839">
      <c r="B839" s="320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43"/>
      <c r="P839" s="124"/>
    </row>
    <row r="840">
      <c r="B840" s="320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43"/>
      <c r="P840" s="124"/>
    </row>
    <row r="841">
      <c r="B841" s="320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43"/>
      <c r="P841" s="124"/>
    </row>
    <row r="842">
      <c r="B842" s="320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43"/>
      <c r="P842" s="124"/>
    </row>
    <row r="843">
      <c r="B843" s="320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43"/>
      <c r="P843" s="124"/>
    </row>
    <row r="844">
      <c r="B844" s="320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43"/>
      <c r="P844" s="124"/>
    </row>
    <row r="845">
      <c r="B845" s="320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43"/>
      <c r="P845" s="124"/>
    </row>
    <row r="846">
      <c r="B846" s="320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43"/>
      <c r="P846" s="124"/>
    </row>
    <row r="847">
      <c r="B847" s="320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43"/>
      <c r="P847" s="124"/>
    </row>
    <row r="848">
      <c r="B848" s="320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43"/>
      <c r="P848" s="124"/>
    </row>
    <row r="849">
      <c r="B849" s="320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43"/>
      <c r="P849" s="124"/>
    </row>
    <row r="850">
      <c r="B850" s="320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43"/>
      <c r="P850" s="124"/>
    </row>
    <row r="851">
      <c r="B851" s="320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43"/>
      <c r="P851" s="124"/>
    </row>
    <row r="852">
      <c r="B852" s="320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43"/>
      <c r="P852" s="124"/>
    </row>
    <row r="853">
      <c r="B853" s="320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43"/>
      <c r="P853" s="124"/>
    </row>
    <row r="854">
      <c r="B854" s="320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43"/>
      <c r="P854" s="124"/>
    </row>
    <row r="855">
      <c r="B855" s="320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43"/>
      <c r="P855" s="124"/>
    </row>
    <row r="856">
      <c r="B856" s="320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43"/>
      <c r="P856" s="124"/>
    </row>
    <row r="857">
      <c r="B857" s="320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43"/>
      <c r="P857" s="124"/>
    </row>
    <row r="858">
      <c r="B858" s="320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43"/>
      <c r="P858" s="124"/>
    </row>
    <row r="859">
      <c r="B859" s="320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43"/>
      <c r="P859" s="124"/>
    </row>
    <row r="860">
      <c r="B860" s="320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43"/>
      <c r="P860" s="124"/>
    </row>
    <row r="861">
      <c r="B861" s="320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43"/>
      <c r="P861" s="124"/>
    </row>
    <row r="862">
      <c r="B862" s="320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43"/>
      <c r="P862" s="124"/>
    </row>
    <row r="863">
      <c r="B863" s="320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43"/>
      <c r="P863" s="124"/>
    </row>
    <row r="864">
      <c r="B864" s="320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43"/>
      <c r="P864" s="124"/>
    </row>
    <row r="865">
      <c r="B865" s="320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43"/>
      <c r="P865" s="124"/>
    </row>
    <row r="866">
      <c r="B866" s="320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43"/>
      <c r="P866" s="124"/>
    </row>
    <row r="867">
      <c r="B867" s="320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43"/>
      <c r="P867" s="124"/>
    </row>
    <row r="868">
      <c r="B868" s="320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43"/>
      <c r="P868" s="124"/>
    </row>
    <row r="869">
      <c r="B869" s="320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43"/>
      <c r="P869" s="124"/>
    </row>
    <row r="870">
      <c r="B870" s="320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43"/>
      <c r="P870" s="124"/>
    </row>
    <row r="871">
      <c r="B871" s="320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43"/>
      <c r="P871" s="124"/>
    </row>
    <row r="872">
      <c r="B872" s="320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43"/>
      <c r="P872" s="124"/>
    </row>
    <row r="873">
      <c r="B873" s="320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43"/>
      <c r="P873" s="124"/>
    </row>
    <row r="874">
      <c r="B874" s="320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43"/>
      <c r="P874" s="124"/>
    </row>
    <row r="875">
      <c r="B875" s="320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43"/>
      <c r="P875" s="124"/>
    </row>
    <row r="876">
      <c r="B876" s="320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43"/>
      <c r="P876" s="124"/>
    </row>
    <row r="877">
      <c r="B877" s="320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43"/>
      <c r="P877" s="124"/>
    </row>
    <row r="878">
      <c r="B878" s="320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43"/>
      <c r="P878" s="124"/>
    </row>
    <row r="879">
      <c r="B879" s="320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43"/>
      <c r="P879" s="124"/>
    </row>
    <row r="880">
      <c r="B880" s="320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43"/>
      <c r="P880" s="124"/>
    </row>
    <row r="881">
      <c r="B881" s="320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43"/>
      <c r="P881" s="124"/>
    </row>
    <row r="882">
      <c r="B882" s="320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43"/>
      <c r="P882" s="124"/>
    </row>
    <row r="883">
      <c r="B883" s="320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43"/>
      <c r="P883" s="124"/>
    </row>
    <row r="884">
      <c r="B884" s="320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43"/>
      <c r="P884" s="124"/>
    </row>
    <row r="885">
      <c r="B885" s="320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43"/>
      <c r="P885" s="124"/>
    </row>
    <row r="886">
      <c r="B886" s="320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43"/>
      <c r="P886" s="124"/>
    </row>
    <row r="887">
      <c r="B887" s="320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43"/>
      <c r="P887" s="124"/>
    </row>
    <row r="888">
      <c r="B888" s="320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43"/>
      <c r="P888" s="124"/>
    </row>
    <row r="889">
      <c r="B889" s="320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43"/>
      <c r="P889" s="124"/>
    </row>
    <row r="890">
      <c r="B890" s="320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43"/>
      <c r="P890" s="124"/>
    </row>
    <row r="891">
      <c r="B891" s="320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43"/>
      <c r="P891" s="124"/>
    </row>
    <row r="892">
      <c r="B892" s="320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43"/>
      <c r="P892" s="124"/>
    </row>
    <row r="893">
      <c r="B893" s="320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43"/>
      <c r="P893" s="124"/>
    </row>
    <row r="894">
      <c r="B894" s="320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43"/>
      <c r="P894" s="124"/>
    </row>
    <row r="895">
      <c r="B895" s="320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43"/>
      <c r="P895" s="124"/>
    </row>
    <row r="896">
      <c r="B896" s="320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43"/>
      <c r="P896" s="124"/>
    </row>
    <row r="897">
      <c r="B897" s="320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43"/>
      <c r="P897" s="124"/>
    </row>
    <row r="898">
      <c r="B898" s="320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43"/>
      <c r="P898" s="124"/>
    </row>
    <row r="899">
      <c r="B899" s="320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43"/>
      <c r="P899" s="124"/>
    </row>
    <row r="900">
      <c r="B900" s="320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43"/>
      <c r="P900" s="124"/>
    </row>
    <row r="901">
      <c r="B901" s="320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43"/>
      <c r="P901" s="124"/>
    </row>
    <row r="902">
      <c r="B902" s="320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43"/>
      <c r="P902" s="124"/>
    </row>
    <row r="903">
      <c r="B903" s="320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43"/>
      <c r="P903" s="124"/>
    </row>
    <row r="904">
      <c r="B904" s="320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43"/>
      <c r="P904" s="124"/>
    </row>
    <row r="905">
      <c r="B905" s="320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43"/>
      <c r="P905" s="124"/>
    </row>
    <row r="906">
      <c r="B906" s="320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43"/>
      <c r="P906" s="124"/>
    </row>
    <row r="907">
      <c r="B907" s="320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43"/>
      <c r="P907" s="124"/>
    </row>
    <row r="908">
      <c r="B908" s="320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43"/>
      <c r="P908" s="124"/>
    </row>
    <row r="909">
      <c r="B909" s="320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43"/>
      <c r="P909" s="124"/>
    </row>
    <row r="910">
      <c r="B910" s="320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43"/>
      <c r="P910" s="124"/>
    </row>
    <row r="911">
      <c r="B911" s="320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43"/>
      <c r="P911" s="124"/>
    </row>
    <row r="912">
      <c r="B912" s="321"/>
      <c r="C912" s="322"/>
      <c r="D912" s="322"/>
      <c r="E912" s="322"/>
      <c r="F912" s="322"/>
      <c r="G912" s="322"/>
      <c r="H912" s="322"/>
      <c r="I912" s="322"/>
      <c r="J912" s="322"/>
      <c r="K912" s="322"/>
      <c r="L912" s="124"/>
      <c r="M912" s="124"/>
      <c r="N912" s="124"/>
      <c r="O912" s="143"/>
      <c r="P912" s="124"/>
    </row>
    <row r="913">
      <c r="B913" s="321"/>
      <c r="C913" s="322"/>
      <c r="D913" s="322"/>
      <c r="E913" s="322"/>
      <c r="F913" s="322"/>
      <c r="G913" s="322"/>
      <c r="H913" s="322"/>
      <c r="I913" s="322"/>
      <c r="J913" s="322"/>
      <c r="K913" s="322"/>
      <c r="L913" s="124"/>
      <c r="M913" s="124"/>
      <c r="N913" s="124"/>
      <c r="O913" s="143"/>
      <c r="P913" s="124"/>
    </row>
    <row r="914">
      <c r="B914" s="321"/>
      <c r="C914" s="322"/>
      <c r="D914" s="322"/>
      <c r="E914" s="322"/>
      <c r="F914" s="322"/>
      <c r="G914" s="322"/>
      <c r="H914" s="322"/>
      <c r="I914" s="322"/>
      <c r="J914" s="322"/>
      <c r="K914" s="322"/>
      <c r="L914" s="124"/>
      <c r="M914" s="124"/>
      <c r="N914" s="124"/>
      <c r="O914" s="143"/>
      <c r="P914" s="124"/>
    </row>
    <row r="915">
      <c r="B915" s="321"/>
      <c r="C915" s="322"/>
      <c r="D915" s="322"/>
      <c r="E915" s="322"/>
      <c r="F915" s="322"/>
      <c r="G915" s="322"/>
      <c r="H915" s="322"/>
      <c r="I915" s="322"/>
      <c r="J915" s="322"/>
      <c r="K915" s="322"/>
      <c r="L915" s="124"/>
      <c r="M915" s="124"/>
      <c r="N915" s="124"/>
      <c r="O915" s="143"/>
      <c r="P915" s="124"/>
    </row>
    <row r="916">
      <c r="B916" s="321"/>
      <c r="C916" s="322"/>
      <c r="D916" s="322"/>
      <c r="E916" s="322"/>
      <c r="F916" s="322"/>
      <c r="G916" s="322"/>
      <c r="H916" s="322"/>
      <c r="I916" s="322"/>
      <c r="J916" s="322"/>
      <c r="K916" s="322"/>
      <c r="L916" s="124"/>
      <c r="M916" s="124"/>
      <c r="N916" s="124"/>
      <c r="O916" s="143"/>
      <c r="P916" s="124"/>
    </row>
    <row r="917">
      <c r="B917" s="321"/>
      <c r="C917" s="322"/>
      <c r="D917" s="322"/>
      <c r="E917" s="322"/>
      <c r="F917" s="322"/>
      <c r="G917" s="322"/>
      <c r="H917" s="322"/>
      <c r="I917" s="322"/>
      <c r="J917" s="322"/>
      <c r="K917" s="322"/>
      <c r="L917" s="124"/>
      <c r="M917" s="124"/>
      <c r="N917" s="124"/>
      <c r="O917" s="143"/>
      <c r="P917" s="124"/>
    </row>
    <row r="918">
      <c r="B918" s="321"/>
      <c r="C918" s="322"/>
      <c r="D918" s="322"/>
      <c r="E918" s="322"/>
      <c r="F918" s="322"/>
      <c r="G918" s="322"/>
      <c r="H918" s="322"/>
      <c r="I918" s="322"/>
      <c r="J918" s="322"/>
      <c r="K918" s="322"/>
      <c r="L918" s="124"/>
      <c r="M918" s="124"/>
      <c r="N918" s="124"/>
      <c r="O918" s="143"/>
      <c r="P918" s="124"/>
    </row>
    <row r="919">
      <c r="B919" s="321"/>
      <c r="C919" s="322"/>
      <c r="D919" s="322"/>
      <c r="E919" s="322"/>
      <c r="F919" s="322"/>
      <c r="G919" s="322"/>
      <c r="H919" s="322"/>
      <c r="I919" s="322"/>
      <c r="J919" s="322"/>
      <c r="K919" s="322"/>
      <c r="L919" s="124"/>
      <c r="M919" s="124"/>
      <c r="N919" s="124"/>
      <c r="O919" s="143"/>
      <c r="P919" s="124"/>
    </row>
    <row r="920">
      <c r="B920" s="321"/>
      <c r="C920" s="322"/>
      <c r="D920" s="322"/>
      <c r="E920" s="322"/>
      <c r="F920" s="322"/>
      <c r="G920" s="322"/>
      <c r="H920" s="322"/>
      <c r="I920" s="322"/>
      <c r="J920" s="322"/>
      <c r="K920" s="322"/>
      <c r="L920" s="124"/>
      <c r="M920" s="124"/>
      <c r="N920" s="124"/>
      <c r="O920" s="143"/>
      <c r="P920" s="124"/>
    </row>
    <row r="921">
      <c r="B921" s="321"/>
      <c r="C921" s="322"/>
      <c r="D921" s="322"/>
      <c r="E921" s="322"/>
      <c r="F921" s="322"/>
      <c r="G921" s="322"/>
      <c r="H921" s="322"/>
      <c r="I921" s="322"/>
      <c r="J921" s="322"/>
      <c r="K921" s="322"/>
      <c r="L921" s="124"/>
      <c r="M921" s="124"/>
      <c r="N921" s="124"/>
      <c r="O921" s="143"/>
      <c r="P921" s="124"/>
    </row>
    <row r="922">
      <c r="B922" s="321"/>
      <c r="C922" s="322"/>
      <c r="D922" s="322"/>
      <c r="E922" s="322"/>
      <c r="F922" s="322"/>
      <c r="G922" s="322"/>
      <c r="H922" s="322"/>
      <c r="I922" s="322"/>
      <c r="J922" s="322"/>
      <c r="K922" s="322"/>
      <c r="L922" s="124"/>
      <c r="M922" s="124"/>
      <c r="N922" s="124"/>
      <c r="O922" s="143"/>
      <c r="P922" s="124"/>
    </row>
    <row r="923">
      <c r="B923" s="321"/>
      <c r="C923" s="322"/>
      <c r="D923" s="322"/>
      <c r="E923" s="322"/>
      <c r="F923" s="322"/>
      <c r="G923" s="322"/>
      <c r="H923" s="322"/>
      <c r="I923" s="322"/>
      <c r="J923" s="322"/>
      <c r="K923" s="322"/>
      <c r="L923" s="124"/>
      <c r="M923" s="124"/>
      <c r="N923" s="124"/>
      <c r="O923" s="143"/>
      <c r="P923" s="124"/>
    </row>
    <row r="924">
      <c r="B924" s="321"/>
      <c r="C924" s="322"/>
      <c r="D924" s="322"/>
      <c r="E924" s="322"/>
      <c r="F924" s="322"/>
      <c r="G924" s="322"/>
      <c r="H924" s="322"/>
      <c r="I924" s="322"/>
      <c r="J924" s="322"/>
      <c r="K924" s="322"/>
      <c r="L924" s="124"/>
      <c r="M924" s="124"/>
      <c r="N924" s="124"/>
      <c r="O924" s="143"/>
      <c r="P924" s="124"/>
    </row>
    <row r="925">
      <c r="B925" s="321"/>
      <c r="C925" s="322"/>
      <c r="D925" s="322"/>
      <c r="E925" s="322"/>
      <c r="F925" s="322"/>
      <c r="G925" s="322"/>
      <c r="H925" s="322"/>
      <c r="I925" s="322"/>
      <c r="J925" s="322"/>
      <c r="K925" s="322"/>
      <c r="L925" s="124"/>
      <c r="M925" s="124"/>
      <c r="N925" s="124"/>
      <c r="O925" s="143"/>
      <c r="P925" s="124"/>
    </row>
    <row r="926">
      <c r="B926" s="321"/>
      <c r="C926" s="322"/>
      <c r="D926" s="322"/>
      <c r="E926" s="322"/>
      <c r="F926" s="322"/>
      <c r="G926" s="322"/>
      <c r="H926" s="322"/>
      <c r="I926" s="322"/>
      <c r="J926" s="322"/>
      <c r="K926" s="322"/>
      <c r="L926" s="124"/>
      <c r="M926" s="124"/>
      <c r="N926" s="124"/>
      <c r="O926" s="143"/>
      <c r="P926" s="124"/>
    </row>
    <row r="927">
      <c r="B927" s="321"/>
      <c r="C927" s="322"/>
      <c r="D927" s="322"/>
      <c r="E927" s="322"/>
      <c r="F927" s="322"/>
      <c r="G927" s="322"/>
      <c r="H927" s="322"/>
      <c r="I927" s="322"/>
      <c r="J927" s="322"/>
      <c r="K927" s="322"/>
      <c r="L927" s="124"/>
      <c r="M927" s="124"/>
      <c r="N927" s="124"/>
      <c r="O927" s="143"/>
      <c r="P927" s="124"/>
    </row>
    <row r="928">
      <c r="B928" s="321"/>
      <c r="C928" s="322"/>
      <c r="D928" s="322"/>
      <c r="E928" s="322"/>
      <c r="F928" s="322"/>
      <c r="G928" s="322"/>
      <c r="H928" s="322"/>
      <c r="I928" s="322"/>
      <c r="J928" s="322"/>
      <c r="K928" s="322"/>
      <c r="L928" s="124"/>
      <c r="M928" s="124"/>
      <c r="N928" s="124"/>
      <c r="O928" s="143"/>
      <c r="P928" s="124"/>
    </row>
    <row r="929">
      <c r="B929" s="321"/>
      <c r="C929" s="322"/>
      <c r="D929" s="322"/>
      <c r="E929" s="322"/>
      <c r="F929" s="322"/>
      <c r="G929" s="322"/>
      <c r="H929" s="322"/>
      <c r="I929" s="322"/>
      <c r="J929" s="322"/>
      <c r="K929" s="322"/>
      <c r="L929" s="124"/>
      <c r="M929" s="124"/>
      <c r="N929" s="124"/>
      <c r="O929" s="143"/>
      <c r="P929" s="124"/>
    </row>
    <row r="930">
      <c r="B930" s="321"/>
      <c r="C930" s="322"/>
      <c r="D930" s="322"/>
      <c r="E930" s="322"/>
      <c r="F930" s="322"/>
      <c r="G930" s="322"/>
      <c r="H930" s="322"/>
      <c r="I930" s="322"/>
      <c r="J930" s="322"/>
      <c r="K930" s="322"/>
      <c r="L930" s="124"/>
      <c r="M930" s="124"/>
      <c r="N930" s="124"/>
      <c r="O930" s="143"/>
      <c r="P930" s="124"/>
    </row>
    <row r="931">
      <c r="B931" s="321"/>
      <c r="C931" s="322"/>
      <c r="D931" s="322"/>
      <c r="E931" s="322"/>
      <c r="F931" s="322"/>
      <c r="G931" s="322"/>
      <c r="H931" s="322"/>
      <c r="I931" s="322"/>
      <c r="J931" s="322"/>
      <c r="K931" s="322"/>
      <c r="L931" s="124"/>
      <c r="M931" s="124"/>
      <c r="N931" s="124"/>
      <c r="O931" s="143"/>
      <c r="P931" s="124"/>
    </row>
    <row r="932">
      <c r="B932" s="321"/>
      <c r="C932" s="322"/>
      <c r="D932" s="322"/>
      <c r="E932" s="322"/>
      <c r="F932" s="322"/>
      <c r="G932" s="322"/>
      <c r="H932" s="322"/>
      <c r="I932" s="322"/>
      <c r="J932" s="322"/>
      <c r="K932" s="322"/>
      <c r="L932" s="124"/>
      <c r="M932" s="124"/>
      <c r="N932" s="124"/>
      <c r="O932" s="143"/>
      <c r="P932" s="124"/>
    </row>
    <row r="933">
      <c r="B933" s="321"/>
      <c r="C933" s="322"/>
      <c r="D933" s="322"/>
      <c r="E933" s="322"/>
      <c r="F933" s="322"/>
      <c r="G933" s="322"/>
      <c r="H933" s="322"/>
      <c r="I933" s="322"/>
      <c r="J933" s="322"/>
      <c r="K933" s="322"/>
      <c r="L933" s="124"/>
      <c r="M933" s="124"/>
      <c r="N933" s="124"/>
      <c r="O933" s="143"/>
      <c r="P933" s="124"/>
    </row>
    <row r="934">
      <c r="B934" s="321"/>
      <c r="C934" s="322"/>
      <c r="D934" s="322"/>
      <c r="E934" s="322"/>
      <c r="F934" s="322"/>
      <c r="G934" s="322"/>
      <c r="H934" s="322"/>
      <c r="I934" s="322"/>
      <c r="J934" s="322"/>
      <c r="K934" s="322"/>
      <c r="L934" s="124"/>
      <c r="M934" s="124"/>
      <c r="N934" s="124"/>
      <c r="O934" s="143"/>
      <c r="P934" s="124"/>
    </row>
    <row r="935">
      <c r="B935" s="321"/>
      <c r="C935" s="322"/>
      <c r="D935" s="322"/>
      <c r="E935" s="322"/>
      <c r="F935" s="322"/>
      <c r="G935" s="322"/>
      <c r="H935" s="322"/>
      <c r="I935" s="322"/>
      <c r="J935" s="322"/>
      <c r="K935" s="322"/>
      <c r="L935" s="124"/>
      <c r="M935" s="124"/>
      <c r="N935" s="124"/>
      <c r="O935" s="143"/>
      <c r="P935" s="124"/>
    </row>
    <row r="936">
      <c r="B936" s="321"/>
      <c r="C936" s="322"/>
      <c r="D936" s="322"/>
      <c r="E936" s="322"/>
      <c r="F936" s="322"/>
      <c r="G936" s="322"/>
      <c r="H936" s="322"/>
      <c r="I936" s="322"/>
      <c r="J936" s="322"/>
      <c r="K936" s="322"/>
      <c r="L936" s="124"/>
      <c r="M936" s="124"/>
      <c r="N936" s="124"/>
      <c r="O936" s="143"/>
      <c r="P936" s="124"/>
    </row>
    <row r="937">
      <c r="B937" s="321"/>
      <c r="C937" s="322"/>
      <c r="D937" s="322"/>
      <c r="E937" s="322"/>
      <c r="F937" s="322"/>
      <c r="G937" s="322"/>
      <c r="H937" s="322"/>
      <c r="I937" s="322"/>
      <c r="J937" s="322"/>
      <c r="K937" s="322"/>
      <c r="L937" s="124"/>
      <c r="M937" s="124"/>
      <c r="N937" s="124"/>
      <c r="O937" s="143"/>
      <c r="P937" s="124"/>
    </row>
    <row r="938">
      <c r="B938" s="321"/>
      <c r="C938" s="322"/>
      <c r="D938" s="322"/>
      <c r="E938" s="322"/>
      <c r="F938" s="322"/>
      <c r="G938" s="322"/>
      <c r="H938" s="322"/>
      <c r="I938" s="322"/>
      <c r="J938" s="322"/>
      <c r="K938" s="322"/>
      <c r="L938" s="124"/>
      <c r="M938" s="124"/>
      <c r="N938" s="124"/>
      <c r="O938" s="143"/>
      <c r="P938" s="124"/>
    </row>
    <row r="939">
      <c r="B939" s="321"/>
      <c r="C939" s="322"/>
      <c r="D939" s="322"/>
      <c r="E939" s="322"/>
      <c r="F939" s="322"/>
      <c r="G939" s="322"/>
      <c r="H939" s="322"/>
      <c r="I939" s="322"/>
      <c r="J939" s="322"/>
      <c r="K939" s="322"/>
      <c r="L939" s="124"/>
      <c r="M939" s="124"/>
      <c r="N939" s="124"/>
      <c r="O939" s="143"/>
      <c r="P939" s="124"/>
    </row>
    <row r="940">
      <c r="B940" s="321"/>
      <c r="C940" s="322"/>
      <c r="D940" s="322"/>
      <c r="E940" s="322"/>
      <c r="F940" s="322"/>
      <c r="G940" s="322"/>
      <c r="H940" s="322"/>
      <c r="I940" s="322"/>
      <c r="J940" s="322"/>
      <c r="K940" s="322"/>
      <c r="L940" s="124"/>
      <c r="M940" s="124"/>
      <c r="N940" s="124"/>
      <c r="O940" s="143"/>
      <c r="P940" s="124"/>
    </row>
    <row r="941">
      <c r="B941" s="321"/>
      <c r="C941" s="322"/>
      <c r="D941" s="322"/>
      <c r="E941" s="322"/>
      <c r="F941" s="322"/>
      <c r="G941" s="322"/>
      <c r="H941" s="322"/>
      <c r="I941" s="322"/>
      <c r="J941" s="322"/>
      <c r="K941" s="322"/>
      <c r="L941" s="124"/>
      <c r="M941" s="124"/>
      <c r="N941" s="124"/>
      <c r="O941" s="143"/>
      <c r="P941" s="124"/>
    </row>
    <row r="942">
      <c r="B942" s="321"/>
      <c r="C942" s="322"/>
      <c r="D942" s="322"/>
      <c r="E942" s="322"/>
      <c r="F942" s="322"/>
      <c r="G942" s="322"/>
      <c r="H942" s="322"/>
      <c r="I942" s="322"/>
      <c r="J942" s="322"/>
      <c r="K942" s="322"/>
      <c r="L942" s="124"/>
      <c r="M942" s="124"/>
      <c r="N942" s="124"/>
      <c r="O942" s="143"/>
      <c r="P942" s="124"/>
    </row>
    <row r="943">
      <c r="B943" s="321"/>
      <c r="C943" s="322"/>
      <c r="D943" s="322"/>
      <c r="E943" s="322"/>
      <c r="F943" s="322"/>
      <c r="G943" s="322"/>
      <c r="H943" s="322"/>
      <c r="I943" s="322"/>
      <c r="J943" s="322"/>
      <c r="K943" s="322"/>
      <c r="L943" s="124"/>
      <c r="M943" s="124"/>
      <c r="N943" s="124"/>
      <c r="O943" s="143"/>
      <c r="P943" s="124"/>
    </row>
    <row r="944">
      <c r="B944" s="321"/>
      <c r="C944" s="322"/>
      <c r="D944" s="322"/>
      <c r="E944" s="322"/>
      <c r="F944" s="322"/>
      <c r="G944" s="322"/>
      <c r="H944" s="322"/>
      <c r="I944" s="322"/>
      <c r="J944" s="322"/>
      <c r="K944" s="322"/>
      <c r="L944" s="124"/>
      <c r="M944" s="124"/>
      <c r="N944" s="124"/>
      <c r="O944" s="143"/>
      <c r="P944" s="124"/>
    </row>
    <row r="945">
      <c r="B945" s="321"/>
      <c r="C945" s="322"/>
      <c r="D945" s="322"/>
      <c r="E945" s="322"/>
      <c r="F945" s="322"/>
      <c r="G945" s="322"/>
      <c r="H945" s="322"/>
      <c r="I945" s="322"/>
      <c r="J945" s="322"/>
      <c r="K945" s="322"/>
      <c r="L945" s="124"/>
      <c r="M945" s="124"/>
      <c r="N945" s="124"/>
      <c r="O945" s="143"/>
      <c r="P945" s="124"/>
    </row>
    <row r="946">
      <c r="B946" s="321"/>
      <c r="C946" s="322"/>
      <c r="D946" s="322"/>
      <c r="E946" s="322"/>
      <c r="F946" s="322"/>
      <c r="G946" s="322"/>
      <c r="H946" s="322"/>
      <c r="I946" s="322"/>
      <c r="J946" s="322"/>
      <c r="K946" s="322"/>
      <c r="L946" s="124"/>
      <c r="M946" s="124"/>
      <c r="N946" s="124"/>
      <c r="O946" s="143"/>
      <c r="P946" s="124"/>
    </row>
    <row r="947">
      <c r="B947" s="321"/>
      <c r="C947" s="322"/>
      <c r="D947" s="322"/>
      <c r="E947" s="322"/>
      <c r="F947" s="322"/>
      <c r="G947" s="322"/>
      <c r="H947" s="322"/>
      <c r="I947" s="322"/>
      <c r="J947" s="322"/>
      <c r="K947" s="322"/>
      <c r="L947" s="124"/>
      <c r="M947" s="124"/>
      <c r="N947" s="124"/>
      <c r="O947" s="143"/>
      <c r="P947" s="124"/>
    </row>
    <row r="948">
      <c r="B948" s="321"/>
      <c r="C948" s="322"/>
      <c r="D948" s="322"/>
      <c r="E948" s="322"/>
      <c r="F948" s="322"/>
      <c r="G948" s="322"/>
      <c r="H948" s="322"/>
      <c r="I948" s="322"/>
      <c r="J948" s="322"/>
      <c r="K948" s="322"/>
      <c r="L948" s="124"/>
      <c r="M948" s="124"/>
      <c r="N948" s="124"/>
      <c r="O948" s="143"/>
      <c r="P948" s="124"/>
    </row>
    <row r="949">
      <c r="B949" s="321"/>
      <c r="C949" s="322"/>
      <c r="D949" s="322"/>
      <c r="E949" s="322"/>
      <c r="F949" s="322"/>
      <c r="G949" s="322"/>
      <c r="H949" s="322"/>
      <c r="I949" s="322"/>
      <c r="J949" s="322"/>
      <c r="K949" s="322"/>
      <c r="L949" s="124"/>
      <c r="M949" s="124"/>
      <c r="N949" s="124"/>
      <c r="O949" s="143"/>
      <c r="P949" s="124"/>
    </row>
    <row r="950">
      <c r="B950" s="321"/>
      <c r="C950" s="322"/>
      <c r="D950" s="322"/>
      <c r="E950" s="322"/>
      <c r="F950" s="322"/>
      <c r="G950" s="322"/>
      <c r="H950" s="322"/>
      <c r="I950" s="322"/>
      <c r="J950" s="322"/>
      <c r="K950" s="322"/>
      <c r="L950" s="124"/>
      <c r="M950" s="124"/>
      <c r="N950" s="124"/>
      <c r="O950" s="143"/>
      <c r="P950" s="124"/>
    </row>
    <row r="951">
      <c r="B951" s="321"/>
      <c r="C951" s="322"/>
      <c r="D951" s="322"/>
      <c r="E951" s="322"/>
      <c r="F951" s="322"/>
      <c r="G951" s="322"/>
      <c r="H951" s="322"/>
      <c r="I951" s="322"/>
      <c r="J951" s="322"/>
      <c r="K951" s="322"/>
      <c r="L951" s="124"/>
      <c r="M951" s="124"/>
      <c r="N951" s="124"/>
      <c r="O951" s="143"/>
      <c r="P951" s="124"/>
    </row>
    <row r="952">
      <c r="B952" s="321"/>
      <c r="C952" s="322"/>
      <c r="D952" s="322"/>
      <c r="E952" s="322"/>
      <c r="F952" s="322"/>
      <c r="G952" s="322"/>
      <c r="H952" s="322"/>
      <c r="I952" s="322"/>
      <c r="J952" s="322"/>
      <c r="K952" s="322"/>
      <c r="L952" s="124"/>
      <c r="M952" s="124"/>
      <c r="N952" s="124"/>
      <c r="O952" s="143"/>
      <c r="P952" s="124"/>
    </row>
    <row r="953">
      <c r="B953" s="321"/>
      <c r="C953" s="322"/>
      <c r="D953" s="322"/>
      <c r="E953" s="322"/>
      <c r="F953" s="322"/>
      <c r="G953" s="322"/>
      <c r="H953" s="322"/>
      <c r="I953" s="322"/>
      <c r="J953" s="322"/>
      <c r="K953" s="322"/>
      <c r="L953" s="124"/>
      <c r="M953" s="124"/>
      <c r="N953" s="124"/>
      <c r="O953" s="143"/>
      <c r="P953" s="124"/>
    </row>
    <row r="954">
      <c r="B954" s="321"/>
      <c r="C954" s="322"/>
      <c r="D954" s="322"/>
      <c r="E954" s="322"/>
      <c r="F954" s="322"/>
      <c r="G954" s="322"/>
      <c r="H954" s="322"/>
      <c r="I954" s="322"/>
      <c r="J954" s="322"/>
      <c r="K954" s="322"/>
      <c r="L954" s="124"/>
      <c r="M954" s="124"/>
      <c r="N954" s="124"/>
      <c r="O954" s="143"/>
      <c r="P954" s="124"/>
    </row>
    <row r="955">
      <c r="B955" s="321"/>
      <c r="C955" s="322"/>
      <c r="D955" s="322"/>
      <c r="E955" s="322"/>
      <c r="F955" s="322"/>
      <c r="G955" s="322"/>
      <c r="H955" s="322"/>
      <c r="I955" s="322"/>
      <c r="J955" s="322"/>
      <c r="K955" s="322"/>
      <c r="L955" s="124"/>
      <c r="M955" s="124"/>
      <c r="N955" s="124"/>
      <c r="O955" s="143"/>
      <c r="P955" s="124"/>
    </row>
    <row r="956">
      <c r="B956" s="321"/>
      <c r="C956" s="322"/>
      <c r="D956" s="322"/>
      <c r="E956" s="322"/>
      <c r="F956" s="322"/>
      <c r="G956" s="322"/>
      <c r="H956" s="322"/>
      <c r="I956" s="322"/>
      <c r="J956" s="322"/>
      <c r="K956" s="322"/>
      <c r="L956" s="124"/>
      <c r="M956" s="124"/>
      <c r="N956" s="124"/>
      <c r="O956" s="143"/>
      <c r="P956" s="124"/>
    </row>
    <row r="957">
      <c r="B957" s="321"/>
      <c r="C957" s="322"/>
      <c r="D957" s="322"/>
      <c r="E957" s="322"/>
      <c r="F957" s="322"/>
      <c r="G957" s="322"/>
      <c r="H957" s="322"/>
      <c r="I957" s="322"/>
      <c r="J957" s="322"/>
      <c r="K957" s="322"/>
      <c r="L957" s="124"/>
      <c r="M957" s="124"/>
      <c r="N957" s="124"/>
      <c r="O957" s="143"/>
      <c r="P957" s="124"/>
    </row>
    <row r="958">
      <c r="B958" s="321"/>
      <c r="C958" s="322"/>
      <c r="D958" s="322"/>
      <c r="E958" s="322"/>
      <c r="F958" s="322"/>
      <c r="G958" s="322"/>
      <c r="H958" s="322"/>
      <c r="I958" s="322"/>
      <c r="J958" s="322"/>
      <c r="K958" s="322"/>
      <c r="L958" s="124"/>
      <c r="M958" s="124"/>
      <c r="N958" s="124"/>
      <c r="O958" s="143"/>
      <c r="P958" s="124"/>
    </row>
    <row r="959">
      <c r="B959" s="321"/>
      <c r="C959" s="322"/>
      <c r="D959" s="322"/>
      <c r="E959" s="322"/>
      <c r="F959" s="322"/>
      <c r="G959" s="322"/>
      <c r="H959" s="322"/>
      <c r="I959" s="322"/>
      <c r="J959" s="322"/>
      <c r="K959" s="322"/>
      <c r="L959" s="124"/>
      <c r="M959" s="124"/>
      <c r="N959" s="124"/>
      <c r="O959" s="143"/>
      <c r="P959" s="124"/>
    </row>
    <row r="960">
      <c r="B960" s="321"/>
      <c r="C960" s="322"/>
      <c r="D960" s="322"/>
      <c r="E960" s="322"/>
      <c r="F960" s="322"/>
      <c r="G960" s="322"/>
      <c r="H960" s="322"/>
      <c r="I960" s="322"/>
      <c r="J960" s="322"/>
      <c r="K960" s="322"/>
      <c r="L960" s="124"/>
      <c r="M960" s="124"/>
      <c r="N960" s="124"/>
      <c r="O960" s="143"/>
      <c r="P960" s="124"/>
    </row>
    <row r="961">
      <c r="B961" s="321"/>
      <c r="C961" s="322"/>
      <c r="D961" s="322"/>
      <c r="E961" s="322"/>
      <c r="F961" s="322"/>
      <c r="G961" s="322"/>
      <c r="H961" s="322"/>
      <c r="I961" s="322"/>
      <c r="J961" s="322"/>
      <c r="K961" s="322"/>
      <c r="L961" s="124"/>
      <c r="M961" s="124"/>
      <c r="N961" s="124"/>
      <c r="O961" s="143"/>
      <c r="P961" s="124"/>
    </row>
    <row r="962">
      <c r="B962" s="321"/>
      <c r="C962" s="322"/>
      <c r="D962" s="322"/>
      <c r="E962" s="322"/>
      <c r="F962" s="322"/>
      <c r="G962" s="322"/>
      <c r="H962" s="322"/>
      <c r="I962" s="322"/>
      <c r="J962" s="322"/>
      <c r="K962" s="322"/>
      <c r="L962" s="124"/>
      <c r="M962" s="124"/>
      <c r="N962" s="124"/>
      <c r="O962" s="143"/>
      <c r="P962" s="124"/>
    </row>
    <row r="963">
      <c r="B963" s="321"/>
      <c r="C963" s="322"/>
      <c r="D963" s="322"/>
      <c r="E963" s="322"/>
      <c r="F963" s="322"/>
      <c r="G963" s="322"/>
      <c r="H963" s="322"/>
      <c r="I963" s="322"/>
      <c r="J963" s="322"/>
      <c r="K963" s="322"/>
      <c r="L963" s="124"/>
      <c r="M963" s="124"/>
      <c r="N963" s="124"/>
      <c r="O963" s="143"/>
      <c r="P963" s="124"/>
    </row>
    <row r="964">
      <c r="B964" s="321"/>
      <c r="C964" s="322"/>
      <c r="D964" s="322"/>
      <c r="E964" s="322"/>
      <c r="F964" s="322"/>
      <c r="G964" s="322"/>
      <c r="H964" s="322"/>
      <c r="I964" s="322"/>
      <c r="J964" s="322"/>
      <c r="K964" s="322"/>
      <c r="L964" s="124"/>
      <c r="M964" s="124"/>
      <c r="N964" s="124"/>
      <c r="O964" s="143"/>
      <c r="P964" s="124"/>
    </row>
    <row r="965">
      <c r="B965" s="321"/>
      <c r="C965" s="322"/>
      <c r="D965" s="322"/>
      <c r="E965" s="322"/>
      <c r="F965" s="322"/>
      <c r="G965" s="322"/>
      <c r="H965" s="322"/>
      <c r="I965" s="322"/>
      <c r="J965" s="322"/>
      <c r="K965" s="322"/>
      <c r="L965" s="124"/>
      <c r="M965" s="124"/>
      <c r="N965" s="124"/>
      <c r="O965" s="143"/>
      <c r="P965" s="124"/>
    </row>
    <row r="966">
      <c r="B966" s="321"/>
      <c r="C966" s="322"/>
      <c r="D966" s="322"/>
      <c r="E966" s="322"/>
      <c r="F966" s="322"/>
      <c r="G966" s="322"/>
      <c r="H966" s="322"/>
      <c r="I966" s="322"/>
      <c r="J966" s="322"/>
      <c r="K966" s="322"/>
      <c r="L966" s="124"/>
      <c r="M966" s="124"/>
      <c r="N966" s="124"/>
      <c r="O966" s="143"/>
      <c r="P966" s="124"/>
    </row>
    <row r="967">
      <c r="B967" s="321"/>
      <c r="C967" s="322"/>
      <c r="D967" s="322"/>
      <c r="E967" s="322"/>
      <c r="F967" s="322"/>
      <c r="G967" s="322"/>
      <c r="H967" s="322"/>
      <c r="I967" s="322"/>
      <c r="J967" s="322"/>
      <c r="K967" s="322"/>
      <c r="L967" s="124"/>
      <c r="M967" s="124"/>
      <c r="N967" s="124"/>
      <c r="O967" s="143"/>
      <c r="P967" s="124"/>
    </row>
    <row r="968">
      <c r="B968" s="321"/>
      <c r="C968" s="322"/>
      <c r="D968" s="322"/>
      <c r="E968" s="322"/>
      <c r="F968" s="322"/>
      <c r="G968" s="322"/>
      <c r="H968" s="322"/>
      <c r="I968" s="322"/>
      <c r="J968" s="322"/>
      <c r="K968" s="322"/>
      <c r="L968" s="124"/>
      <c r="M968" s="124"/>
      <c r="N968" s="124"/>
      <c r="O968" s="143"/>
      <c r="P968" s="124"/>
    </row>
    <row r="969">
      <c r="B969" s="321"/>
      <c r="C969" s="322"/>
      <c r="D969" s="322"/>
      <c r="E969" s="322"/>
      <c r="F969" s="322"/>
      <c r="G969" s="322"/>
      <c r="H969" s="322"/>
      <c r="I969" s="322"/>
      <c r="J969" s="322"/>
      <c r="K969" s="322"/>
      <c r="L969" s="124"/>
      <c r="M969" s="124"/>
      <c r="N969" s="124"/>
      <c r="O969" s="143"/>
      <c r="P969" s="124"/>
    </row>
    <row r="970">
      <c r="B970" s="321"/>
      <c r="C970" s="322"/>
      <c r="D970" s="322"/>
      <c r="E970" s="322"/>
      <c r="F970" s="322"/>
      <c r="G970" s="322"/>
      <c r="H970" s="322"/>
      <c r="I970" s="322"/>
      <c r="J970" s="322"/>
      <c r="K970" s="322"/>
      <c r="L970" s="124"/>
      <c r="M970" s="124"/>
      <c r="N970" s="124"/>
      <c r="O970" s="143"/>
      <c r="P970" s="124"/>
    </row>
    <row r="971">
      <c r="B971" s="321"/>
      <c r="C971" s="322"/>
      <c r="D971" s="322"/>
      <c r="E971" s="322"/>
      <c r="F971" s="322"/>
      <c r="G971" s="322"/>
      <c r="H971" s="322"/>
      <c r="I971" s="322"/>
      <c r="J971" s="322"/>
      <c r="K971" s="322"/>
      <c r="L971" s="124"/>
      <c r="M971" s="124"/>
      <c r="N971" s="124"/>
      <c r="O971" s="143"/>
      <c r="P971" s="124"/>
    </row>
    <row r="972">
      <c r="B972" s="321"/>
      <c r="C972" s="322"/>
      <c r="D972" s="322"/>
      <c r="E972" s="322"/>
      <c r="F972" s="322"/>
      <c r="G972" s="322"/>
      <c r="H972" s="322"/>
      <c r="I972" s="322"/>
      <c r="J972" s="322"/>
      <c r="K972" s="322"/>
      <c r="L972" s="124"/>
      <c r="M972" s="124"/>
      <c r="N972" s="124"/>
      <c r="O972" s="143"/>
      <c r="P972" s="124"/>
    </row>
    <row r="973">
      <c r="B973" s="321"/>
      <c r="C973" s="322"/>
      <c r="D973" s="322"/>
      <c r="E973" s="322"/>
      <c r="F973" s="322"/>
      <c r="G973" s="322"/>
      <c r="H973" s="322"/>
      <c r="I973" s="322"/>
      <c r="J973" s="322"/>
      <c r="K973" s="322"/>
      <c r="L973" s="124"/>
      <c r="M973" s="124"/>
      <c r="N973" s="124"/>
      <c r="O973" s="143"/>
      <c r="P973" s="124"/>
    </row>
    <row r="974">
      <c r="B974" s="321"/>
      <c r="C974" s="322"/>
      <c r="D974" s="322"/>
      <c r="E974" s="322"/>
      <c r="F974" s="322"/>
      <c r="G974" s="322"/>
      <c r="H974" s="322"/>
      <c r="I974" s="322"/>
      <c r="J974" s="322"/>
      <c r="K974" s="322"/>
      <c r="L974" s="124"/>
      <c r="M974" s="124"/>
      <c r="N974" s="124"/>
      <c r="O974" s="143"/>
      <c r="P974" s="124"/>
    </row>
    <row r="975">
      <c r="B975" s="321"/>
      <c r="C975" s="322"/>
      <c r="D975" s="322"/>
      <c r="E975" s="322"/>
      <c r="F975" s="322"/>
      <c r="G975" s="322"/>
      <c r="H975" s="322"/>
      <c r="I975" s="322"/>
      <c r="J975" s="322"/>
      <c r="K975" s="322"/>
      <c r="L975" s="124"/>
      <c r="M975" s="124"/>
      <c r="N975" s="124"/>
      <c r="O975" s="143"/>
      <c r="P975" s="124"/>
    </row>
    <row r="976">
      <c r="B976" s="321"/>
      <c r="C976" s="322"/>
      <c r="D976" s="322"/>
      <c r="E976" s="322"/>
      <c r="F976" s="322"/>
      <c r="G976" s="322"/>
      <c r="H976" s="322"/>
      <c r="I976" s="322"/>
      <c r="J976" s="322"/>
      <c r="K976" s="322"/>
      <c r="L976" s="124"/>
      <c r="M976" s="124"/>
      <c r="N976" s="124"/>
      <c r="O976" s="143"/>
      <c r="P976" s="124"/>
    </row>
    <row r="977">
      <c r="B977" s="321"/>
      <c r="C977" s="322"/>
      <c r="D977" s="322"/>
      <c r="E977" s="322"/>
      <c r="F977" s="322"/>
      <c r="G977" s="322"/>
      <c r="H977" s="322"/>
      <c r="I977" s="322"/>
      <c r="J977" s="322"/>
      <c r="K977" s="322"/>
      <c r="L977" s="124"/>
      <c r="M977" s="124"/>
      <c r="N977" s="124"/>
      <c r="O977" s="143"/>
      <c r="P977" s="124"/>
    </row>
    <row r="978">
      <c r="B978" s="321"/>
      <c r="C978" s="322"/>
      <c r="D978" s="322"/>
      <c r="E978" s="322"/>
      <c r="F978" s="322"/>
      <c r="G978" s="322"/>
      <c r="H978" s="322"/>
      <c r="I978" s="322"/>
      <c r="J978" s="322"/>
      <c r="K978" s="322"/>
      <c r="L978" s="124"/>
      <c r="M978" s="124"/>
      <c r="N978" s="124"/>
      <c r="O978" s="143"/>
      <c r="P978" s="124"/>
    </row>
    <row r="979">
      <c r="B979" s="321"/>
      <c r="C979" s="322"/>
      <c r="D979" s="322"/>
      <c r="E979" s="322"/>
      <c r="F979" s="322"/>
      <c r="G979" s="322"/>
      <c r="H979" s="322"/>
      <c r="I979" s="322"/>
      <c r="J979" s="322"/>
      <c r="K979" s="322"/>
      <c r="L979" s="124"/>
      <c r="M979" s="124"/>
      <c r="N979" s="124"/>
      <c r="O979" s="143"/>
      <c r="P979" s="124"/>
    </row>
    <row r="980">
      <c r="B980" s="321"/>
      <c r="C980" s="322"/>
      <c r="D980" s="322"/>
      <c r="E980" s="322"/>
      <c r="F980" s="322"/>
      <c r="G980" s="322"/>
      <c r="H980" s="322"/>
      <c r="I980" s="322"/>
      <c r="J980" s="322"/>
      <c r="K980" s="322"/>
      <c r="L980" s="124"/>
      <c r="M980" s="124"/>
      <c r="N980" s="124"/>
      <c r="O980" s="143"/>
      <c r="P980" s="124"/>
    </row>
    <row r="981">
      <c r="B981" s="321"/>
      <c r="C981" s="322"/>
      <c r="D981" s="322"/>
      <c r="E981" s="322"/>
      <c r="F981" s="322"/>
      <c r="G981" s="322"/>
      <c r="H981" s="322"/>
      <c r="I981" s="322"/>
      <c r="J981" s="322"/>
      <c r="K981" s="322"/>
      <c r="L981" s="124"/>
      <c r="M981" s="124"/>
      <c r="N981" s="124"/>
      <c r="O981" s="143"/>
      <c r="P981" s="124"/>
    </row>
    <row r="982">
      <c r="B982" s="321"/>
      <c r="C982" s="322"/>
      <c r="D982" s="322"/>
      <c r="E982" s="322"/>
      <c r="F982" s="322"/>
      <c r="G982" s="322"/>
      <c r="H982" s="322"/>
      <c r="I982" s="322"/>
      <c r="J982" s="322"/>
      <c r="K982" s="322"/>
      <c r="L982" s="124"/>
      <c r="M982" s="124"/>
      <c r="N982" s="124"/>
      <c r="O982" s="143"/>
      <c r="P982" s="124"/>
    </row>
    <row r="983">
      <c r="B983" s="321"/>
      <c r="C983" s="322"/>
      <c r="D983" s="322"/>
      <c r="E983" s="322"/>
      <c r="F983" s="322"/>
      <c r="G983" s="322"/>
      <c r="H983" s="322"/>
      <c r="I983" s="322"/>
      <c r="J983" s="322"/>
      <c r="K983" s="322"/>
      <c r="L983" s="124"/>
      <c r="M983" s="124"/>
      <c r="N983" s="124"/>
      <c r="O983" s="143"/>
      <c r="P983" s="124"/>
    </row>
    <row r="984">
      <c r="B984" s="321"/>
      <c r="C984" s="322"/>
      <c r="D984" s="322"/>
      <c r="E984" s="322"/>
      <c r="F984" s="322"/>
      <c r="G984" s="322"/>
      <c r="H984" s="322"/>
      <c r="I984" s="322"/>
      <c r="J984" s="322"/>
      <c r="K984" s="322"/>
      <c r="L984" s="124"/>
      <c r="M984" s="124"/>
      <c r="N984" s="124"/>
      <c r="O984" s="143"/>
      <c r="P984" s="124"/>
    </row>
    <row r="985">
      <c r="B985" s="321"/>
      <c r="C985" s="322"/>
      <c r="D985" s="322"/>
      <c r="E985" s="322"/>
      <c r="F985" s="322"/>
      <c r="G985" s="322"/>
      <c r="H985" s="322"/>
      <c r="I985" s="322"/>
      <c r="J985" s="322"/>
      <c r="K985" s="322"/>
      <c r="L985" s="124"/>
      <c r="M985" s="124"/>
      <c r="N985" s="124"/>
      <c r="O985" s="143"/>
      <c r="P985" s="124"/>
    </row>
    <row r="986">
      <c r="B986" s="321"/>
      <c r="C986" s="322"/>
      <c r="D986" s="322"/>
      <c r="E986" s="322"/>
      <c r="F986" s="322"/>
      <c r="G986" s="322"/>
      <c r="H986" s="322"/>
      <c r="I986" s="322"/>
      <c r="J986" s="322"/>
      <c r="K986" s="322"/>
      <c r="L986" s="124"/>
      <c r="M986" s="124"/>
      <c r="N986" s="124"/>
      <c r="O986" s="143"/>
      <c r="P986" s="124"/>
    </row>
    <row r="987">
      <c r="B987" s="321"/>
      <c r="C987" s="322"/>
      <c r="D987" s="322"/>
      <c r="E987" s="322"/>
      <c r="F987" s="322"/>
      <c r="G987" s="322"/>
      <c r="H987" s="322"/>
      <c r="I987" s="322"/>
      <c r="J987" s="322"/>
      <c r="K987" s="322"/>
      <c r="L987" s="124"/>
      <c r="M987" s="124"/>
      <c r="N987" s="124"/>
      <c r="O987" s="143"/>
      <c r="P987" s="124"/>
    </row>
    <row r="988">
      <c r="B988" s="321"/>
      <c r="C988" s="322"/>
      <c r="D988" s="322"/>
      <c r="E988" s="322"/>
      <c r="F988" s="322"/>
      <c r="G988" s="322"/>
      <c r="H988" s="322"/>
      <c r="I988" s="322"/>
      <c r="J988" s="322"/>
      <c r="K988" s="322"/>
      <c r="L988" s="124"/>
      <c r="M988" s="124"/>
      <c r="N988" s="124"/>
      <c r="O988" s="143"/>
      <c r="P988" s="124"/>
    </row>
    <row r="989">
      <c r="B989" s="321"/>
      <c r="C989" s="322"/>
      <c r="D989" s="322"/>
      <c r="E989" s="322"/>
      <c r="F989" s="322"/>
      <c r="G989" s="322"/>
      <c r="H989" s="322"/>
      <c r="I989" s="322"/>
      <c r="J989" s="322"/>
      <c r="K989" s="322"/>
      <c r="L989" s="124"/>
      <c r="M989" s="124"/>
      <c r="N989" s="124"/>
      <c r="O989" s="143"/>
      <c r="P989" s="124"/>
    </row>
    <row r="990">
      <c r="B990" s="321"/>
      <c r="C990" s="322"/>
      <c r="D990" s="322"/>
      <c r="E990" s="322"/>
      <c r="F990" s="322"/>
      <c r="G990" s="322"/>
      <c r="H990" s="322"/>
      <c r="I990" s="322"/>
      <c r="J990" s="322"/>
      <c r="K990" s="322"/>
      <c r="L990" s="124"/>
      <c r="M990" s="124"/>
      <c r="N990" s="124"/>
      <c r="O990" s="143"/>
      <c r="P990" s="124"/>
    </row>
    <row r="991">
      <c r="B991" s="321"/>
      <c r="C991" s="322"/>
      <c r="D991" s="322"/>
      <c r="E991" s="322"/>
      <c r="F991" s="322"/>
      <c r="G991" s="322"/>
      <c r="H991" s="322"/>
      <c r="I991" s="322"/>
      <c r="J991" s="322"/>
      <c r="K991" s="322"/>
      <c r="L991" s="124"/>
      <c r="M991" s="124"/>
      <c r="N991" s="124"/>
      <c r="O991" s="143"/>
      <c r="P991" s="124"/>
    </row>
    <row r="992">
      <c r="B992" s="321"/>
      <c r="C992" s="322"/>
      <c r="D992" s="322"/>
      <c r="E992" s="322"/>
      <c r="F992" s="322"/>
      <c r="G992" s="322"/>
      <c r="H992" s="322"/>
      <c r="I992" s="322"/>
      <c r="J992" s="322"/>
      <c r="K992" s="322"/>
      <c r="L992" s="124"/>
      <c r="M992" s="124"/>
      <c r="N992" s="124"/>
      <c r="O992" s="143"/>
      <c r="P992" s="124"/>
    </row>
    <row r="993">
      <c r="B993" s="321"/>
      <c r="C993" s="322"/>
      <c r="D993" s="322"/>
      <c r="E993" s="322"/>
      <c r="F993" s="322"/>
      <c r="G993" s="322"/>
      <c r="H993" s="322"/>
      <c r="I993" s="322"/>
      <c r="J993" s="322"/>
      <c r="K993" s="322"/>
      <c r="L993" s="124"/>
      <c r="M993" s="124"/>
      <c r="N993" s="124"/>
      <c r="O993" s="143"/>
      <c r="P993" s="124"/>
    </row>
    <row r="994">
      <c r="B994" s="321"/>
      <c r="C994" s="322"/>
      <c r="D994" s="322"/>
      <c r="E994" s="322"/>
      <c r="F994" s="322"/>
      <c r="G994" s="322"/>
      <c r="H994" s="322"/>
      <c r="I994" s="322"/>
      <c r="J994" s="322"/>
      <c r="K994" s="322"/>
      <c r="L994" s="124"/>
      <c r="M994" s="124"/>
      <c r="N994" s="124"/>
      <c r="O994" s="143"/>
      <c r="P994" s="124"/>
    </row>
    <row r="995">
      <c r="B995" s="321"/>
      <c r="C995" s="322"/>
      <c r="D995" s="322"/>
      <c r="E995" s="322"/>
      <c r="F995" s="322"/>
      <c r="G995" s="322"/>
      <c r="H995" s="322"/>
      <c r="I995" s="322"/>
      <c r="J995" s="322"/>
      <c r="K995" s="322"/>
      <c r="L995" s="124"/>
      <c r="M995" s="124"/>
      <c r="N995" s="124"/>
      <c r="O995" s="143"/>
      <c r="P995" s="124"/>
    </row>
    <row r="996">
      <c r="B996" s="321"/>
      <c r="C996" s="322"/>
      <c r="D996" s="322"/>
      <c r="E996" s="322"/>
      <c r="F996" s="322"/>
      <c r="G996" s="322"/>
      <c r="H996" s="322"/>
      <c r="I996" s="322"/>
      <c r="J996" s="322"/>
      <c r="K996" s="322"/>
      <c r="L996" s="124"/>
      <c r="M996" s="124"/>
      <c r="N996" s="124"/>
      <c r="O996" s="143"/>
      <c r="P996" s="124"/>
    </row>
    <row r="997">
      <c r="B997" s="321"/>
      <c r="C997" s="322"/>
      <c r="D997" s="322"/>
      <c r="E997" s="322"/>
      <c r="F997" s="322"/>
      <c r="G997" s="322"/>
      <c r="H997" s="322"/>
      <c r="I997" s="322"/>
      <c r="J997" s="322"/>
      <c r="K997" s="322"/>
      <c r="L997" s="124"/>
      <c r="M997" s="124"/>
      <c r="N997" s="124"/>
      <c r="O997" s="143"/>
      <c r="P997" s="124"/>
    </row>
    <row r="998">
      <c r="B998" s="321"/>
      <c r="C998" s="322"/>
      <c r="D998" s="322"/>
      <c r="E998" s="322"/>
      <c r="F998" s="322"/>
      <c r="G998" s="322"/>
      <c r="H998" s="322"/>
      <c r="I998" s="322"/>
      <c r="J998" s="322"/>
      <c r="K998" s="322"/>
      <c r="L998" s="124"/>
      <c r="M998" s="124"/>
      <c r="N998" s="124"/>
      <c r="O998" s="143"/>
      <c r="P998" s="124"/>
    </row>
    <row r="999">
      <c r="B999" s="321"/>
      <c r="C999" s="322"/>
      <c r="D999" s="322"/>
      <c r="E999" s="322"/>
      <c r="F999" s="322"/>
      <c r="G999" s="322"/>
      <c r="H999" s="322"/>
      <c r="I999" s="322"/>
      <c r="J999" s="322"/>
      <c r="K999" s="322"/>
      <c r="L999" s="124"/>
      <c r="M999" s="124"/>
      <c r="N999" s="124"/>
      <c r="O999" s="143"/>
      <c r="P999" s="124"/>
    </row>
    <row r="1000">
      <c r="B1000" s="321"/>
      <c r="C1000" s="322"/>
      <c r="D1000" s="322"/>
      <c r="E1000" s="322"/>
      <c r="F1000" s="322"/>
      <c r="G1000" s="322"/>
      <c r="H1000" s="322"/>
      <c r="I1000" s="322"/>
      <c r="J1000" s="322"/>
      <c r="K1000" s="322"/>
      <c r="L1000" s="124"/>
      <c r="M1000" s="124"/>
      <c r="N1000" s="124"/>
      <c r="O1000" s="143"/>
      <c r="P1000" s="124"/>
    </row>
    <row r="1001">
      <c r="B1001" s="321"/>
      <c r="C1001" s="322"/>
      <c r="D1001" s="322"/>
      <c r="E1001" s="322"/>
      <c r="F1001" s="322"/>
      <c r="G1001" s="322"/>
      <c r="H1001" s="322"/>
      <c r="I1001" s="322"/>
      <c r="J1001" s="322"/>
      <c r="K1001" s="322"/>
      <c r="L1001" s="124"/>
      <c r="M1001" s="124"/>
      <c r="N1001" s="124"/>
      <c r="O1001" s="143"/>
      <c r="P1001" s="124"/>
    </row>
    <row r="1002">
      <c r="B1002" s="321"/>
      <c r="C1002" s="322"/>
      <c r="D1002" s="322"/>
      <c r="E1002" s="322"/>
      <c r="F1002" s="322"/>
      <c r="G1002" s="322"/>
      <c r="H1002" s="322"/>
      <c r="I1002" s="322"/>
      <c r="J1002" s="322"/>
      <c r="K1002" s="322"/>
      <c r="L1002" s="124"/>
      <c r="M1002" s="124"/>
      <c r="N1002" s="124"/>
      <c r="O1002" s="143"/>
      <c r="P1002" s="124"/>
    </row>
    <row r="1003">
      <c r="B1003" s="321"/>
      <c r="C1003" s="322"/>
      <c r="D1003" s="322"/>
      <c r="E1003" s="322"/>
      <c r="F1003" s="322"/>
      <c r="G1003" s="322"/>
      <c r="H1003" s="322"/>
      <c r="I1003" s="322"/>
      <c r="J1003" s="322"/>
      <c r="K1003" s="322"/>
      <c r="L1003" s="124"/>
      <c r="M1003" s="124"/>
      <c r="N1003" s="124"/>
      <c r="O1003" s="143"/>
      <c r="P1003" s="124"/>
    </row>
    <row r="1004">
      <c r="B1004" s="321"/>
      <c r="C1004" s="322"/>
      <c r="D1004" s="322"/>
      <c r="E1004" s="322"/>
      <c r="F1004" s="322"/>
      <c r="G1004" s="322"/>
      <c r="H1004" s="322"/>
      <c r="I1004" s="322"/>
      <c r="J1004" s="322"/>
      <c r="K1004" s="322"/>
      <c r="L1004" s="124"/>
      <c r="M1004" s="124"/>
      <c r="N1004" s="124"/>
      <c r="O1004" s="143"/>
      <c r="P1004" s="124"/>
    </row>
    <row r="1005">
      <c r="B1005" s="321"/>
      <c r="C1005" s="322"/>
      <c r="D1005" s="322"/>
      <c r="E1005" s="322"/>
      <c r="F1005" s="322"/>
      <c r="G1005" s="322"/>
      <c r="H1005" s="322"/>
      <c r="I1005" s="322"/>
      <c r="J1005" s="322"/>
      <c r="K1005" s="322"/>
      <c r="L1005" s="124"/>
      <c r="M1005" s="124"/>
      <c r="N1005" s="124"/>
      <c r="O1005" s="143"/>
      <c r="P1005" s="124"/>
    </row>
    <row r="1006">
      <c r="B1006" s="321"/>
      <c r="C1006" s="322"/>
      <c r="D1006" s="322"/>
      <c r="E1006" s="322"/>
      <c r="F1006" s="322"/>
      <c r="G1006" s="322"/>
      <c r="H1006" s="322"/>
      <c r="I1006" s="322"/>
      <c r="J1006" s="322"/>
      <c r="K1006" s="322"/>
      <c r="L1006" s="124"/>
      <c r="M1006" s="124"/>
      <c r="N1006" s="124"/>
      <c r="O1006" s="143"/>
      <c r="P1006" s="124"/>
    </row>
    <row r="1007">
      <c r="B1007" s="321"/>
      <c r="C1007" s="322"/>
      <c r="D1007" s="322"/>
      <c r="E1007" s="322"/>
      <c r="F1007" s="322"/>
      <c r="G1007" s="322"/>
      <c r="H1007" s="322"/>
      <c r="I1007" s="322"/>
      <c r="J1007" s="322"/>
      <c r="K1007" s="322"/>
      <c r="L1007" s="124"/>
      <c r="M1007" s="124"/>
      <c r="N1007" s="124"/>
      <c r="O1007" s="143"/>
      <c r="P1007" s="124"/>
    </row>
    <row r="1008">
      <c r="B1008" s="321"/>
      <c r="C1008" s="322"/>
      <c r="D1008" s="322"/>
      <c r="E1008" s="322"/>
      <c r="F1008" s="322"/>
      <c r="G1008" s="322"/>
      <c r="H1008" s="322"/>
      <c r="I1008" s="322"/>
      <c r="J1008" s="322"/>
      <c r="K1008" s="322"/>
      <c r="L1008" s="124"/>
      <c r="M1008" s="124"/>
      <c r="N1008" s="124"/>
      <c r="O1008" s="143"/>
      <c r="P1008" s="124"/>
    </row>
    <row r="1009">
      <c r="B1009" s="321"/>
      <c r="C1009" s="322"/>
      <c r="D1009" s="322"/>
      <c r="E1009" s="322"/>
      <c r="F1009" s="322"/>
      <c r="G1009" s="322"/>
      <c r="H1009" s="322"/>
      <c r="I1009" s="322"/>
      <c r="J1009" s="322"/>
      <c r="K1009" s="322"/>
      <c r="L1009" s="124"/>
      <c r="M1009" s="124"/>
      <c r="N1009" s="124"/>
      <c r="O1009" s="143"/>
      <c r="P1009" s="124"/>
    </row>
    <row r="1010">
      <c r="B1010" s="321"/>
      <c r="C1010" s="322"/>
      <c r="D1010" s="322"/>
      <c r="E1010" s="322"/>
      <c r="F1010" s="322"/>
      <c r="G1010" s="322"/>
      <c r="H1010" s="322"/>
      <c r="I1010" s="322"/>
      <c r="J1010" s="322"/>
      <c r="K1010" s="322"/>
      <c r="L1010" s="124"/>
      <c r="M1010" s="124"/>
      <c r="N1010" s="124"/>
      <c r="O1010" s="143"/>
      <c r="P1010" s="124"/>
    </row>
    <row r="1011">
      <c r="B1011" s="321"/>
      <c r="C1011" s="322"/>
      <c r="D1011" s="322"/>
      <c r="E1011" s="322"/>
      <c r="F1011" s="322"/>
      <c r="G1011" s="322"/>
      <c r="H1011" s="322"/>
      <c r="I1011" s="322"/>
      <c r="J1011" s="322"/>
      <c r="K1011" s="322"/>
      <c r="L1011" s="124"/>
      <c r="M1011" s="124"/>
      <c r="N1011" s="124"/>
      <c r="O1011" s="143"/>
      <c r="P1011" s="124"/>
    </row>
    <row r="1012">
      <c r="B1012" s="321"/>
      <c r="C1012" s="322"/>
      <c r="D1012" s="322"/>
      <c r="E1012" s="322"/>
      <c r="F1012" s="322"/>
      <c r="G1012" s="322"/>
      <c r="H1012" s="322"/>
      <c r="I1012" s="322"/>
      <c r="J1012" s="322"/>
      <c r="K1012" s="322"/>
      <c r="L1012" s="124"/>
      <c r="M1012" s="124"/>
      <c r="N1012" s="124"/>
      <c r="O1012" s="143"/>
      <c r="P1012" s="124"/>
    </row>
    <row r="1013">
      <c r="B1013" s="321"/>
      <c r="C1013" s="322"/>
      <c r="D1013" s="322"/>
      <c r="E1013" s="322"/>
      <c r="F1013" s="322"/>
      <c r="G1013" s="322"/>
      <c r="H1013" s="322"/>
      <c r="I1013" s="322"/>
      <c r="J1013" s="322"/>
      <c r="K1013" s="322"/>
      <c r="L1013" s="124"/>
      <c r="M1013" s="124"/>
      <c r="N1013" s="124"/>
      <c r="O1013" s="143"/>
      <c r="P1013" s="124"/>
    </row>
    <row r="1014">
      <c r="B1014" s="321"/>
      <c r="C1014" s="322"/>
      <c r="D1014" s="322"/>
      <c r="E1014" s="322"/>
      <c r="F1014" s="322"/>
      <c r="G1014" s="322"/>
      <c r="H1014" s="322"/>
      <c r="I1014" s="322"/>
      <c r="J1014" s="322"/>
      <c r="K1014" s="322"/>
      <c r="L1014" s="124"/>
      <c r="M1014" s="124"/>
      <c r="N1014" s="124"/>
      <c r="O1014" s="143"/>
      <c r="P1014" s="124"/>
    </row>
    <row r="1015">
      <c r="B1015" s="321"/>
      <c r="C1015" s="322"/>
      <c r="D1015" s="322"/>
      <c r="E1015" s="322"/>
      <c r="F1015" s="322"/>
      <c r="G1015" s="322"/>
      <c r="H1015" s="322"/>
      <c r="I1015" s="322"/>
      <c r="J1015" s="322"/>
      <c r="K1015" s="322"/>
      <c r="L1015" s="124"/>
      <c r="M1015" s="124"/>
      <c r="N1015" s="124"/>
      <c r="O1015" s="143"/>
      <c r="P1015" s="124"/>
    </row>
    <row r="1016">
      <c r="B1016" s="321"/>
      <c r="C1016" s="322"/>
      <c r="D1016" s="322"/>
      <c r="E1016" s="322"/>
      <c r="F1016" s="322"/>
      <c r="G1016" s="322"/>
      <c r="H1016" s="322"/>
      <c r="I1016" s="322"/>
      <c r="J1016" s="322"/>
      <c r="K1016" s="322"/>
      <c r="L1016" s="124"/>
      <c r="M1016" s="124"/>
      <c r="N1016" s="124"/>
      <c r="O1016" s="143"/>
      <c r="P1016" s="124"/>
    </row>
    <row r="1017">
      <c r="B1017" s="321"/>
      <c r="C1017" s="322"/>
      <c r="D1017" s="322"/>
      <c r="E1017" s="322"/>
      <c r="F1017" s="322"/>
      <c r="G1017" s="322"/>
      <c r="H1017" s="322"/>
      <c r="I1017" s="322"/>
      <c r="J1017" s="322"/>
      <c r="K1017" s="322"/>
      <c r="L1017" s="124"/>
      <c r="M1017" s="124"/>
      <c r="N1017" s="124"/>
      <c r="O1017" s="143"/>
      <c r="P1017" s="124"/>
    </row>
    <row r="1018">
      <c r="B1018" s="321"/>
      <c r="C1018" s="322"/>
      <c r="D1018" s="322"/>
      <c r="E1018" s="322"/>
      <c r="F1018" s="322"/>
      <c r="G1018" s="322"/>
      <c r="H1018" s="322"/>
      <c r="I1018" s="322"/>
      <c r="J1018" s="322"/>
      <c r="K1018" s="322"/>
      <c r="L1018" s="124"/>
      <c r="M1018" s="124"/>
      <c r="N1018" s="124"/>
      <c r="O1018" s="143"/>
      <c r="P1018" s="124"/>
    </row>
    <row r="1019">
      <c r="B1019" s="321"/>
      <c r="C1019" s="322"/>
      <c r="D1019" s="322"/>
      <c r="E1019" s="322"/>
      <c r="F1019" s="322"/>
      <c r="G1019" s="322"/>
      <c r="H1019" s="322"/>
      <c r="I1019" s="322"/>
      <c r="J1019" s="322"/>
      <c r="K1019" s="322"/>
      <c r="L1019" s="124"/>
      <c r="M1019" s="124"/>
      <c r="N1019" s="124"/>
      <c r="O1019" s="143"/>
      <c r="P1019" s="124"/>
    </row>
    <row r="1020">
      <c r="B1020" s="321"/>
      <c r="C1020" s="322"/>
      <c r="D1020" s="322"/>
      <c r="E1020" s="322"/>
      <c r="F1020" s="322"/>
      <c r="G1020" s="322"/>
      <c r="H1020" s="322"/>
      <c r="I1020" s="322"/>
      <c r="J1020" s="322"/>
      <c r="K1020" s="322"/>
      <c r="L1020" s="124"/>
      <c r="M1020" s="124"/>
      <c r="N1020" s="124"/>
      <c r="O1020" s="143"/>
      <c r="P1020" s="124"/>
    </row>
    <row r="1021">
      <c r="B1021" s="321"/>
      <c r="C1021" s="322"/>
      <c r="D1021" s="322"/>
      <c r="E1021" s="322"/>
      <c r="F1021" s="322"/>
      <c r="G1021" s="322"/>
      <c r="H1021" s="322"/>
      <c r="I1021" s="322"/>
      <c r="J1021" s="322"/>
      <c r="K1021" s="322"/>
      <c r="L1021" s="124"/>
      <c r="M1021" s="124"/>
      <c r="N1021" s="124"/>
      <c r="O1021" s="143"/>
      <c r="P1021" s="124"/>
    </row>
    <row r="1022">
      <c r="B1022" s="321"/>
      <c r="C1022" s="322"/>
      <c r="D1022" s="322"/>
      <c r="E1022" s="322"/>
      <c r="F1022" s="322"/>
      <c r="G1022" s="322"/>
      <c r="H1022" s="322"/>
      <c r="I1022" s="322"/>
      <c r="J1022" s="322"/>
      <c r="K1022" s="322"/>
      <c r="L1022" s="124"/>
      <c r="M1022" s="124"/>
      <c r="N1022" s="124"/>
      <c r="O1022" s="143"/>
      <c r="P1022" s="124"/>
    </row>
    <row r="1023">
      <c r="B1023" s="321"/>
      <c r="C1023" s="322"/>
      <c r="D1023" s="322"/>
      <c r="E1023" s="322"/>
      <c r="F1023" s="322"/>
      <c r="G1023" s="322"/>
      <c r="H1023" s="322"/>
      <c r="I1023" s="322"/>
      <c r="J1023" s="322"/>
      <c r="K1023" s="322"/>
      <c r="L1023" s="124"/>
      <c r="M1023" s="124"/>
      <c r="N1023" s="124"/>
      <c r="O1023" s="143"/>
      <c r="P1023" s="124"/>
    </row>
    <row r="1024">
      <c r="B1024" s="321"/>
      <c r="C1024" s="322"/>
      <c r="D1024" s="322"/>
      <c r="E1024" s="322"/>
      <c r="F1024" s="322"/>
      <c r="G1024" s="322"/>
      <c r="H1024" s="322"/>
      <c r="I1024" s="322"/>
      <c r="J1024" s="322"/>
      <c r="K1024" s="322"/>
      <c r="L1024" s="124"/>
      <c r="M1024" s="124"/>
      <c r="N1024" s="124"/>
      <c r="O1024" s="143"/>
      <c r="P1024" s="124"/>
    </row>
    <row r="1025">
      <c r="B1025" s="321"/>
      <c r="C1025" s="322"/>
      <c r="D1025" s="322"/>
      <c r="E1025" s="322"/>
      <c r="F1025" s="322"/>
      <c r="G1025" s="322"/>
      <c r="H1025" s="322"/>
      <c r="I1025" s="322"/>
      <c r="J1025" s="322"/>
      <c r="K1025" s="322"/>
      <c r="L1025" s="124"/>
      <c r="M1025" s="124"/>
      <c r="N1025" s="124"/>
      <c r="O1025" s="143"/>
      <c r="P1025" s="124"/>
    </row>
    <row r="1026">
      <c r="B1026" s="321"/>
      <c r="C1026" s="322"/>
      <c r="D1026" s="322"/>
      <c r="E1026" s="322"/>
      <c r="F1026" s="322"/>
      <c r="G1026" s="322"/>
      <c r="H1026" s="322"/>
      <c r="I1026" s="322"/>
      <c r="J1026" s="322"/>
      <c r="K1026" s="322"/>
      <c r="L1026" s="124"/>
      <c r="M1026" s="124"/>
      <c r="N1026" s="124"/>
      <c r="O1026" s="143"/>
      <c r="P1026" s="124"/>
    </row>
    <row r="1027">
      <c r="B1027" s="321"/>
      <c r="C1027" s="322"/>
      <c r="D1027" s="322"/>
      <c r="E1027" s="322"/>
      <c r="F1027" s="322"/>
      <c r="G1027" s="322"/>
      <c r="H1027" s="322"/>
      <c r="I1027" s="322"/>
      <c r="J1027" s="322"/>
      <c r="K1027" s="322"/>
      <c r="L1027" s="124"/>
      <c r="M1027" s="124"/>
      <c r="N1027" s="124"/>
      <c r="O1027" s="143"/>
      <c r="P1027" s="124"/>
    </row>
    <row r="1028">
      <c r="B1028" s="321"/>
      <c r="C1028" s="322"/>
      <c r="D1028" s="322"/>
      <c r="E1028" s="322"/>
      <c r="F1028" s="322"/>
      <c r="G1028" s="322"/>
      <c r="H1028" s="322"/>
      <c r="I1028" s="322"/>
      <c r="J1028" s="322"/>
      <c r="K1028" s="322"/>
      <c r="L1028" s="124"/>
      <c r="M1028" s="124"/>
      <c r="N1028" s="124"/>
      <c r="O1028" s="143"/>
      <c r="P1028" s="124"/>
    </row>
    <row r="1029">
      <c r="B1029" s="321"/>
      <c r="C1029" s="322"/>
      <c r="D1029" s="322"/>
      <c r="E1029" s="322"/>
      <c r="F1029" s="322"/>
      <c r="G1029" s="322"/>
      <c r="H1029" s="322"/>
      <c r="I1029" s="322"/>
      <c r="J1029" s="322"/>
      <c r="K1029" s="322"/>
      <c r="L1029" s="124"/>
      <c r="M1029" s="124"/>
      <c r="N1029" s="124"/>
      <c r="O1029" s="143"/>
      <c r="P1029" s="124"/>
    </row>
    <row r="1030">
      <c r="B1030" s="321"/>
      <c r="C1030" s="322"/>
      <c r="D1030" s="322"/>
      <c r="E1030" s="322"/>
      <c r="F1030" s="322"/>
      <c r="G1030" s="322"/>
      <c r="H1030" s="322"/>
      <c r="I1030" s="322"/>
      <c r="J1030" s="322"/>
      <c r="K1030" s="322"/>
      <c r="L1030" s="124"/>
      <c r="M1030" s="124"/>
      <c r="N1030" s="124"/>
      <c r="O1030" s="143"/>
      <c r="P1030" s="124"/>
    </row>
    <row r="1031">
      <c r="B1031" s="321"/>
      <c r="C1031" s="322"/>
      <c r="D1031" s="322"/>
      <c r="E1031" s="322"/>
      <c r="F1031" s="322"/>
      <c r="G1031" s="322"/>
      <c r="H1031" s="322"/>
      <c r="I1031" s="322"/>
      <c r="J1031" s="322"/>
      <c r="K1031" s="322"/>
      <c r="L1031" s="124"/>
      <c r="M1031" s="124"/>
      <c r="N1031" s="124"/>
      <c r="O1031" s="143"/>
      <c r="P1031" s="124"/>
    </row>
    <row r="1032">
      <c r="B1032" s="321"/>
      <c r="C1032" s="322"/>
      <c r="D1032" s="322"/>
      <c r="E1032" s="322"/>
      <c r="F1032" s="322"/>
      <c r="G1032" s="322"/>
      <c r="H1032" s="322"/>
      <c r="I1032" s="322"/>
      <c r="J1032" s="322"/>
      <c r="K1032" s="322"/>
      <c r="L1032" s="124"/>
      <c r="M1032" s="124"/>
      <c r="N1032" s="124"/>
      <c r="O1032" s="143"/>
      <c r="P1032" s="124"/>
    </row>
    <row r="1033">
      <c r="B1033" s="321"/>
      <c r="C1033" s="322"/>
      <c r="D1033" s="322"/>
      <c r="E1033" s="322"/>
      <c r="F1033" s="322"/>
      <c r="G1033" s="322"/>
      <c r="H1033" s="322"/>
      <c r="I1033" s="322"/>
      <c r="J1033" s="322"/>
      <c r="K1033" s="322"/>
      <c r="L1033" s="124"/>
      <c r="M1033" s="124"/>
      <c r="N1033" s="124"/>
      <c r="O1033" s="143"/>
      <c r="P1033" s="124"/>
    </row>
    <row r="1034">
      <c r="B1034" s="321"/>
      <c r="C1034" s="322"/>
      <c r="D1034" s="322"/>
      <c r="E1034" s="322"/>
      <c r="F1034" s="322"/>
      <c r="G1034" s="322"/>
      <c r="H1034" s="322"/>
      <c r="I1034" s="322"/>
      <c r="J1034" s="322"/>
      <c r="K1034" s="322"/>
      <c r="L1034" s="124"/>
      <c r="M1034" s="124"/>
      <c r="N1034" s="124"/>
      <c r="O1034" s="143"/>
      <c r="P1034" s="124"/>
    </row>
    <row r="1035">
      <c r="B1035" s="321"/>
      <c r="C1035" s="322"/>
      <c r="D1035" s="322"/>
      <c r="E1035" s="322"/>
      <c r="F1035" s="322"/>
      <c r="G1035" s="322"/>
      <c r="H1035" s="322"/>
      <c r="I1035" s="322"/>
      <c r="J1035" s="322"/>
      <c r="K1035" s="322"/>
      <c r="L1035" s="124"/>
      <c r="M1035" s="124"/>
      <c r="N1035" s="124"/>
      <c r="O1035" s="143"/>
      <c r="P1035" s="124"/>
    </row>
    <row r="1036">
      <c r="B1036" s="321"/>
      <c r="C1036" s="322"/>
      <c r="D1036" s="322"/>
      <c r="E1036" s="322"/>
      <c r="F1036" s="322"/>
      <c r="G1036" s="322"/>
      <c r="H1036" s="322"/>
      <c r="I1036" s="322"/>
      <c r="J1036" s="322"/>
      <c r="K1036" s="322"/>
      <c r="L1036" s="124"/>
      <c r="M1036" s="124"/>
      <c r="N1036" s="124"/>
      <c r="O1036" s="143"/>
      <c r="P1036" s="124"/>
    </row>
    <row r="1037">
      <c r="B1037" s="321"/>
      <c r="C1037" s="322"/>
      <c r="D1037" s="322"/>
      <c r="E1037" s="322"/>
      <c r="F1037" s="322"/>
      <c r="G1037" s="322"/>
      <c r="H1037" s="322"/>
      <c r="I1037" s="322"/>
      <c r="J1037" s="322"/>
      <c r="K1037" s="322"/>
      <c r="L1037" s="124"/>
      <c r="M1037" s="124"/>
      <c r="N1037" s="124"/>
      <c r="O1037" s="143"/>
      <c r="P1037" s="124"/>
    </row>
    <row r="1038">
      <c r="B1038" s="321"/>
      <c r="C1038" s="322"/>
      <c r="D1038" s="322"/>
      <c r="E1038" s="322"/>
      <c r="F1038" s="322"/>
      <c r="G1038" s="322"/>
      <c r="H1038" s="322"/>
      <c r="I1038" s="322"/>
      <c r="J1038" s="322"/>
      <c r="K1038" s="322"/>
      <c r="L1038" s="124"/>
      <c r="M1038" s="124"/>
      <c r="N1038" s="124"/>
      <c r="O1038" s="143"/>
      <c r="P1038" s="124"/>
    </row>
    <row r="1039">
      <c r="B1039" s="321"/>
      <c r="C1039" s="322"/>
      <c r="D1039" s="322"/>
      <c r="E1039" s="322"/>
      <c r="F1039" s="322"/>
      <c r="G1039" s="322"/>
      <c r="H1039" s="322"/>
      <c r="I1039" s="322"/>
      <c r="J1039" s="322"/>
      <c r="K1039" s="322"/>
      <c r="L1039" s="124"/>
      <c r="M1039" s="124"/>
      <c r="N1039" s="124"/>
      <c r="O1039" s="143"/>
      <c r="P1039" s="124"/>
    </row>
    <row r="1040">
      <c r="B1040" s="321"/>
      <c r="C1040" s="322"/>
      <c r="D1040" s="322"/>
      <c r="E1040" s="322"/>
      <c r="F1040" s="322"/>
      <c r="G1040" s="322"/>
      <c r="H1040" s="322"/>
      <c r="I1040" s="322"/>
      <c r="J1040" s="322"/>
      <c r="K1040" s="322"/>
      <c r="L1040" s="124"/>
      <c r="M1040" s="124"/>
      <c r="N1040" s="124"/>
      <c r="O1040" s="143"/>
      <c r="P1040" s="124"/>
    </row>
    <row r="1041">
      <c r="B1041" s="321"/>
      <c r="C1041" s="322"/>
      <c r="D1041" s="322"/>
      <c r="E1041" s="322"/>
      <c r="F1041" s="322"/>
      <c r="G1041" s="322"/>
      <c r="H1041" s="322"/>
      <c r="I1041" s="322"/>
      <c r="J1041" s="322"/>
      <c r="K1041" s="322"/>
      <c r="L1041" s="124"/>
      <c r="M1041" s="124"/>
      <c r="N1041" s="124"/>
      <c r="O1041" s="143"/>
      <c r="P1041" s="124"/>
    </row>
    <row r="1042">
      <c r="B1042" s="321"/>
      <c r="C1042" s="322"/>
      <c r="D1042" s="322"/>
      <c r="E1042" s="322"/>
      <c r="F1042" s="322"/>
      <c r="G1042" s="322"/>
      <c r="H1042" s="322"/>
      <c r="I1042" s="322"/>
      <c r="J1042" s="322"/>
      <c r="K1042" s="322"/>
      <c r="L1042" s="124"/>
      <c r="M1042" s="124"/>
      <c r="N1042" s="124"/>
      <c r="O1042" s="143"/>
      <c r="P1042" s="124"/>
    </row>
    <row r="1043">
      <c r="B1043" s="321"/>
      <c r="C1043" s="322"/>
      <c r="D1043" s="322"/>
      <c r="E1043" s="322"/>
      <c r="F1043" s="322"/>
      <c r="G1043" s="322"/>
      <c r="H1043" s="322"/>
      <c r="I1043" s="322"/>
      <c r="J1043" s="322"/>
      <c r="K1043" s="322"/>
      <c r="L1043" s="124"/>
      <c r="M1043" s="124"/>
      <c r="N1043" s="124"/>
      <c r="O1043" s="143"/>
      <c r="P1043" s="124"/>
    </row>
    <row r="1044">
      <c r="B1044" s="321"/>
      <c r="C1044" s="322"/>
      <c r="D1044" s="322"/>
      <c r="E1044" s="322"/>
      <c r="F1044" s="322"/>
      <c r="G1044" s="322"/>
      <c r="H1044" s="322"/>
      <c r="I1044" s="322"/>
      <c r="J1044" s="322"/>
      <c r="K1044" s="322"/>
      <c r="L1044" s="124"/>
      <c r="M1044" s="124"/>
      <c r="N1044" s="124"/>
      <c r="O1044" s="143"/>
      <c r="P1044" s="124"/>
    </row>
    <row r="1045">
      <c r="B1045" s="321"/>
      <c r="C1045" s="322"/>
      <c r="D1045" s="322"/>
      <c r="E1045" s="322"/>
      <c r="F1045" s="322"/>
      <c r="G1045" s="322"/>
      <c r="H1045" s="322"/>
      <c r="I1045" s="322"/>
      <c r="J1045" s="322"/>
      <c r="K1045" s="322"/>
      <c r="L1045" s="124"/>
      <c r="M1045" s="124"/>
      <c r="N1045" s="124"/>
      <c r="O1045" s="143"/>
      <c r="P1045" s="124"/>
    </row>
    <row r="1046">
      <c r="B1046" s="321"/>
      <c r="C1046" s="322"/>
      <c r="D1046" s="322"/>
      <c r="E1046" s="322"/>
      <c r="F1046" s="322"/>
      <c r="G1046" s="322"/>
      <c r="H1046" s="322"/>
      <c r="I1046" s="322"/>
      <c r="J1046" s="322"/>
      <c r="K1046" s="322"/>
      <c r="L1046" s="124"/>
      <c r="M1046" s="124"/>
      <c r="N1046" s="124"/>
      <c r="O1046" s="143"/>
      <c r="P1046" s="124"/>
    </row>
    <row r="1047">
      <c r="B1047" s="321"/>
      <c r="C1047" s="322"/>
      <c r="D1047" s="322"/>
      <c r="E1047" s="322"/>
      <c r="F1047" s="322"/>
      <c r="G1047" s="322"/>
      <c r="H1047" s="322"/>
      <c r="I1047" s="322"/>
      <c r="J1047" s="322"/>
      <c r="K1047" s="322"/>
      <c r="L1047" s="124"/>
      <c r="M1047" s="124"/>
      <c r="N1047" s="124"/>
      <c r="O1047" s="143"/>
      <c r="P1047" s="124"/>
    </row>
    <row r="1048">
      <c r="B1048" s="321"/>
      <c r="C1048" s="322"/>
      <c r="D1048" s="322"/>
      <c r="E1048" s="322"/>
      <c r="F1048" s="322"/>
      <c r="G1048" s="322"/>
      <c r="H1048" s="322"/>
      <c r="I1048" s="322"/>
      <c r="J1048" s="322"/>
      <c r="K1048" s="322"/>
      <c r="L1048" s="124"/>
      <c r="M1048" s="124"/>
      <c r="N1048" s="124"/>
      <c r="O1048" s="143"/>
      <c r="P1048" s="124"/>
    </row>
    <row r="1049">
      <c r="B1049" s="321"/>
      <c r="C1049" s="322"/>
      <c r="D1049" s="322"/>
      <c r="E1049" s="322"/>
      <c r="F1049" s="322"/>
      <c r="G1049" s="322"/>
      <c r="H1049" s="322"/>
      <c r="I1049" s="322"/>
      <c r="J1049" s="322"/>
      <c r="K1049" s="322"/>
      <c r="L1049" s="124"/>
      <c r="M1049" s="124"/>
      <c r="N1049" s="124"/>
      <c r="O1049" s="143"/>
      <c r="P1049" s="124"/>
    </row>
    <row r="1050">
      <c r="B1050" s="321"/>
      <c r="C1050" s="322"/>
      <c r="D1050" s="322"/>
      <c r="E1050" s="322"/>
      <c r="F1050" s="322"/>
      <c r="G1050" s="322"/>
      <c r="H1050" s="322"/>
      <c r="I1050" s="322"/>
      <c r="J1050" s="322"/>
      <c r="K1050" s="322"/>
      <c r="L1050" s="124"/>
      <c r="M1050" s="124"/>
      <c r="N1050" s="124"/>
      <c r="O1050" s="143"/>
      <c r="P1050" s="124"/>
    </row>
    <row r="1051">
      <c r="B1051" s="321"/>
      <c r="C1051" s="322"/>
      <c r="D1051" s="322"/>
      <c r="E1051" s="322"/>
      <c r="F1051" s="322"/>
      <c r="G1051" s="322"/>
      <c r="H1051" s="322"/>
      <c r="I1051" s="322"/>
      <c r="J1051" s="322"/>
      <c r="K1051" s="322"/>
      <c r="L1051" s="124"/>
      <c r="M1051" s="124"/>
      <c r="N1051" s="124"/>
      <c r="O1051" s="143"/>
      <c r="P1051" s="124"/>
    </row>
    <row r="1052">
      <c r="B1052" s="321"/>
      <c r="C1052" s="322"/>
      <c r="D1052" s="322"/>
      <c r="E1052" s="322"/>
      <c r="F1052" s="322"/>
      <c r="G1052" s="322"/>
      <c r="H1052" s="322"/>
      <c r="I1052" s="322"/>
      <c r="J1052" s="322"/>
      <c r="K1052" s="322"/>
      <c r="L1052" s="124"/>
      <c r="M1052" s="124"/>
      <c r="N1052" s="124"/>
      <c r="O1052" s="143"/>
      <c r="P1052" s="124"/>
    </row>
    <row r="1053">
      <c r="B1053" s="321"/>
      <c r="C1053" s="322"/>
      <c r="D1053" s="322"/>
      <c r="E1053" s="322"/>
      <c r="F1053" s="322"/>
      <c r="G1053" s="322"/>
      <c r="H1053" s="322"/>
      <c r="I1053" s="322"/>
      <c r="J1053" s="322"/>
      <c r="K1053" s="322"/>
      <c r="L1053" s="124"/>
      <c r="M1053" s="124"/>
      <c r="N1053" s="124"/>
      <c r="O1053" s="143"/>
      <c r="P1053" s="124"/>
    </row>
    <row r="1054">
      <c r="B1054" s="321"/>
      <c r="C1054" s="322"/>
      <c r="D1054" s="322"/>
      <c r="E1054" s="322"/>
      <c r="F1054" s="322"/>
      <c r="G1054" s="322"/>
      <c r="H1054" s="322"/>
      <c r="I1054" s="322"/>
      <c r="J1054" s="322"/>
      <c r="K1054" s="322"/>
      <c r="L1054" s="124"/>
      <c r="M1054" s="124"/>
      <c r="N1054" s="124"/>
      <c r="O1054" s="143"/>
      <c r="P1054" s="124"/>
    </row>
    <row r="1055">
      <c r="B1055" s="321"/>
      <c r="C1055" s="322"/>
      <c r="D1055" s="322"/>
      <c r="E1055" s="322"/>
      <c r="F1055" s="322"/>
      <c r="G1055" s="322"/>
      <c r="H1055" s="322"/>
      <c r="I1055" s="322"/>
      <c r="J1055" s="322"/>
      <c r="K1055" s="322"/>
      <c r="L1055" s="124"/>
      <c r="M1055" s="124"/>
      <c r="N1055" s="124"/>
      <c r="O1055" s="143"/>
      <c r="P1055" s="124"/>
    </row>
    <row r="1056">
      <c r="B1056" s="321"/>
      <c r="C1056" s="322"/>
      <c r="D1056" s="322"/>
      <c r="E1056" s="322"/>
      <c r="F1056" s="322"/>
      <c r="G1056" s="322"/>
      <c r="H1056" s="322"/>
      <c r="I1056" s="322"/>
      <c r="J1056" s="322"/>
      <c r="K1056" s="322"/>
      <c r="L1056" s="124"/>
      <c r="M1056" s="124"/>
      <c r="N1056" s="124"/>
      <c r="O1056" s="143"/>
      <c r="P1056" s="124"/>
    </row>
    <row r="1057">
      <c r="B1057" s="321"/>
      <c r="C1057" s="322"/>
      <c r="D1057" s="322"/>
      <c r="E1057" s="322"/>
      <c r="F1057" s="322"/>
      <c r="G1057" s="322"/>
      <c r="H1057" s="322"/>
      <c r="I1057" s="322"/>
      <c r="J1057" s="322"/>
      <c r="K1057" s="322"/>
      <c r="L1057" s="124"/>
      <c r="M1057" s="124"/>
      <c r="N1057" s="124"/>
      <c r="O1057" s="143"/>
      <c r="P1057" s="124"/>
    </row>
    <row r="1058">
      <c r="B1058" s="321"/>
      <c r="C1058" s="322"/>
      <c r="D1058" s="322"/>
      <c r="E1058" s="322"/>
      <c r="F1058" s="322"/>
      <c r="G1058" s="322"/>
      <c r="H1058" s="322"/>
      <c r="I1058" s="322"/>
      <c r="J1058" s="322"/>
      <c r="K1058" s="322"/>
      <c r="L1058" s="124"/>
      <c r="M1058" s="124"/>
      <c r="N1058" s="124"/>
      <c r="O1058" s="143"/>
      <c r="P1058" s="124"/>
    </row>
    <row r="1059">
      <c r="B1059" s="321"/>
      <c r="C1059" s="322"/>
      <c r="D1059" s="322"/>
      <c r="E1059" s="322"/>
      <c r="F1059" s="322"/>
      <c r="G1059" s="322"/>
      <c r="H1059" s="322"/>
      <c r="I1059" s="322"/>
      <c r="J1059" s="322"/>
      <c r="K1059" s="322"/>
      <c r="L1059" s="124"/>
      <c r="M1059" s="124"/>
      <c r="N1059" s="124"/>
      <c r="O1059" s="143"/>
      <c r="P1059" s="124"/>
    </row>
    <row r="1060">
      <c r="B1060" s="321"/>
      <c r="C1060" s="322"/>
      <c r="D1060" s="322"/>
      <c r="E1060" s="322"/>
      <c r="F1060" s="322"/>
      <c r="G1060" s="322"/>
      <c r="H1060" s="322"/>
      <c r="I1060" s="322"/>
      <c r="J1060" s="322"/>
      <c r="K1060" s="322"/>
      <c r="L1060" s="124"/>
      <c r="M1060" s="124"/>
      <c r="N1060" s="124"/>
      <c r="O1060" s="143"/>
      <c r="P1060" s="124"/>
    </row>
    <row r="1061">
      <c r="B1061" s="321"/>
      <c r="C1061" s="322"/>
      <c r="D1061" s="322"/>
      <c r="E1061" s="322"/>
      <c r="F1061" s="322"/>
      <c r="G1061" s="322"/>
      <c r="H1061" s="322"/>
      <c r="I1061" s="322"/>
      <c r="J1061" s="322"/>
      <c r="K1061" s="322"/>
      <c r="L1061" s="124"/>
      <c r="M1061" s="124"/>
      <c r="N1061" s="124"/>
      <c r="O1061" s="143"/>
      <c r="P1061" s="124"/>
    </row>
    <row r="1062">
      <c r="B1062" s="321"/>
      <c r="C1062" s="322"/>
      <c r="D1062" s="322"/>
      <c r="E1062" s="322"/>
      <c r="F1062" s="322"/>
      <c r="G1062" s="322"/>
      <c r="H1062" s="322"/>
      <c r="I1062" s="322"/>
      <c r="J1062" s="322"/>
      <c r="K1062" s="322"/>
      <c r="L1062" s="124"/>
      <c r="M1062" s="124"/>
      <c r="N1062" s="124"/>
      <c r="O1062" s="143"/>
      <c r="P1062" s="124"/>
    </row>
    <row r="1063">
      <c r="B1063" s="321"/>
      <c r="C1063" s="322"/>
      <c r="D1063" s="322"/>
      <c r="E1063" s="322"/>
      <c r="F1063" s="322"/>
      <c r="G1063" s="322"/>
      <c r="H1063" s="322"/>
      <c r="I1063" s="322"/>
      <c r="J1063" s="322"/>
      <c r="K1063" s="322"/>
      <c r="L1063" s="124"/>
      <c r="M1063" s="124"/>
      <c r="N1063" s="124"/>
      <c r="O1063" s="143"/>
      <c r="P1063" s="124"/>
    </row>
    <row r="1064">
      <c r="B1064" s="321"/>
      <c r="C1064" s="322"/>
      <c r="D1064" s="322"/>
      <c r="E1064" s="322"/>
      <c r="F1064" s="322"/>
      <c r="G1064" s="322"/>
      <c r="H1064" s="322"/>
      <c r="I1064" s="322"/>
      <c r="J1064" s="322"/>
      <c r="K1064" s="322"/>
      <c r="L1064" s="124"/>
      <c r="M1064" s="124"/>
      <c r="N1064" s="124"/>
      <c r="O1064" s="143"/>
      <c r="P1064" s="124"/>
    </row>
    <row r="1065">
      <c r="B1065" s="321"/>
      <c r="C1065" s="322"/>
      <c r="D1065" s="322"/>
      <c r="E1065" s="322"/>
      <c r="F1065" s="322"/>
      <c r="G1065" s="322"/>
      <c r="H1065" s="322"/>
      <c r="I1065" s="322"/>
      <c r="J1065" s="322"/>
      <c r="K1065" s="322"/>
      <c r="L1065" s="124"/>
      <c r="M1065" s="124"/>
      <c r="N1065" s="124"/>
      <c r="O1065" s="143"/>
      <c r="P1065" s="124"/>
    </row>
    <row r="1066">
      <c r="B1066" s="321"/>
      <c r="C1066" s="322"/>
      <c r="D1066" s="322"/>
      <c r="E1066" s="322"/>
      <c r="F1066" s="322"/>
      <c r="G1066" s="322"/>
      <c r="H1066" s="322"/>
      <c r="I1066" s="322"/>
      <c r="J1066" s="322"/>
      <c r="K1066" s="322"/>
      <c r="L1066" s="124"/>
      <c r="M1066" s="124"/>
      <c r="N1066" s="124"/>
      <c r="O1066" s="143"/>
      <c r="P1066" s="124"/>
    </row>
    <row r="1067">
      <c r="B1067" s="321"/>
      <c r="C1067" s="322"/>
      <c r="D1067" s="322"/>
      <c r="E1067" s="322"/>
      <c r="F1067" s="322"/>
      <c r="G1067" s="322"/>
      <c r="H1067" s="322"/>
      <c r="I1067" s="322"/>
      <c r="J1067" s="322"/>
      <c r="K1067" s="322"/>
      <c r="L1067" s="124"/>
      <c r="M1067" s="124"/>
      <c r="N1067" s="124"/>
      <c r="O1067" s="143"/>
      <c r="P1067" s="124"/>
    </row>
    <row r="1068">
      <c r="B1068" s="321"/>
      <c r="C1068" s="322"/>
      <c r="D1068" s="322"/>
      <c r="E1068" s="322"/>
      <c r="F1068" s="322"/>
      <c r="G1068" s="322"/>
      <c r="H1068" s="322"/>
      <c r="I1068" s="322"/>
      <c r="J1068" s="322"/>
      <c r="K1068" s="322"/>
      <c r="L1068" s="124"/>
      <c r="M1068" s="124"/>
      <c r="N1068" s="124"/>
      <c r="O1068" s="143"/>
      <c r="P1068" s="124"/>
    </row>
    <row r="1069">
      <c r="B1069" s="321"/>
      <c r="C1069" s="322"/>
      <c r="D1069" s="322"/>
      <c r="E1069" s="322"/>
      <c r="F1069" s="322"/>
      <c r="G1069" s="322"/>
      <c r="H1069" s="322"/>
      <c r="I1069" s="322"/>
      <c r="J1069" s="322"/>
      <c r="K1069" s="322"/>
      <c r="L1069" s="124"/>
      <c r="M1069" s="124"/>
      <c r="N1069" s="124"/>
      <c r="O1069" s="143"/>
      <c r="P1069" s="124"/>
    </row>
    <row r="1070">
      <c r="B1070" s="321"/>
      <c r="C1070" s="322"/>
      <c r="D1070" s="322"/>
      <c r="E1070" s="322"/>
      <c r="F1070" s="322"/>
      <c r="G1070" s="322"/>
      <c r="H1070" s="322"/>
      <c r="I1070" s="322"/>
      <c r="J1070" s="322"/>
      <c r="K1070" s="322"/>
      <c r="L1070" s="124"/>
      <c r="M1070" s="124"/>
      <c r="N1070" s="124"/>
      <c r="O1070" s="143"/>
      <c r="P1070" s="124"/>
    </row>
    <row r="1071">
      <c r="B1071" s="321"/>
      <c r="C1071" s="322"/>
      <c r="D1071" s="322"/>
      <c r="E1071" s="322"/>
      <c r="F1071" s="322"/>
      <c r="G1071" s="322"/>
      <c r="H1071" s="322"/>
      <c r="I1071" s="322"/>
      <c r="J1071" s="322"/>
      <c r="K1071" s="322"/>
      <c r="L1071" s="124"/>
      <c r="M1071" s="124"/>
      <c r="N1071" s="124"/>
      <c r="O1071" s="143"/>
      <c r="P1071" s="124"/>
    </row>
    <row r="1072">
      <c r="B1072" s="321"/>
      <c r="C1072" s="322"/>
      <c r="D1072" s="322"/>
      <c r="E1072" s="322"/>
      <c r="F1072" s="322"/>
      <c r="G1072" s="322"/>
      <c r="H1072" s="322"/>
      <c r="I1072" s="322"/>
      <c r="J1072" s="322"/>
      <c r="K1072" s="322"/>
      <c r="L1072" s="124"/>
      <c r="M1072" s="124"/>
      <c r="N1072" s="124"/>
      <c r="O1072" s="143"/>
      <c r="P1072" s="124"/>
    </row>
    <row r="1073">
      <c r="B1073" s="321"/>
      <c r="C1073" s="322"/>
      <c r="D1073" s="322"/>
      <c r="E1073" s="322"/>
      <c r="F1073" s="322"/>
      <c r="G1073" s="322"/>
      <c r="H1073" s="322"/>
      <c r="I1073" s="322"/>
      <c r="J1073" s="322"/>
      <c r="K1073" s="322"/>
      <c r="L1073" s="124"/>
      <c r="M1073" s="124"/>
      <c r="N1073" s="124"/>
      <c r="O1073" s="143"/>
      <c r="P1073" s="124"/>
    </row>
    <row r="1074">
      <c r="B1074" s="321"/>
      <c r="C1074" s="322"/>
      <c r="D1074" s="322"/>
      <c r="E1074" s="322"/>
      <c r="F1074" s="322"/>
      <c r="G1074" s="322"/>
      <c r="H1074" s="322"/>
      <c r="I1074" s="322"/>
      <c r="J1074" s="322"/>
      <c r="K1074" s="322"/>
      <c r="L1074" s="124"/>
      <c r="M1074" s="124"/>
      <c r="N1074" s="124"/>
      <c r="O1074" s="143"/>
      <c r="P1074" s="124"/>
    </row>
    <row r="1075">
      <c r="B1075" s="321"/>
      <c r="C1075" s="322"/>
      <c r="D1075" s="322"/>
      <c r="E1075" s="322"/>
      <c r="F1075" s="322"/>
      <c r="G1075" s="322"/>
      <c r="H1075" s="322"/>
      <c r="I1075" s="322"/>
      <c r="J1075" s="322"/>
      <c r="K1075" s="322"/>
      <c r="L1075" s="124"/>
      <c r="M1075" s="124"/>
      <c r="N1075" s="124"/>
      <c r="O1075" s="143"/>
      <c r="P1075" s="124"/>
    </row>
    <row r="1076">
      <c r="B1076" s="321"/>
      <c r="C1076" s="322"/>
      <c r="D1076" s="322"/>
      <c r="E1076" s="322"/>
      <c r="F1076" s="322"/>
      <c r="G1076" s="322"/>
      <c r="H1076" s="322"/>
      <c r="I1076" s="322"/>
      <c r="J1076" s="322"/>
      <c r="K1076" s="322"/>
      <c r="L1076" s="124"/>
      <c r="M1076" s="124"/>
      <c r="N1076" s="124"/>
      <c r="O1076" s="143"/>
      <c r="P1076" s="124"/>
    </row>
    <row r="1077">
      <c r="B1077" s="321"/>
      <c r="C1077" s="322"/>
      <c r="D1077" s="322"/>
      <c r="E1077" s="322"/>
      <c r="F1077" s="322"/>
      <c r="G1077" s="322"/>
      <c r="H1077" s="322"/>
      <c r="I1077" s="322"/>
      <c r="J1077" s="322"/>
      <c r="K1077" s="322"/>
      <c r="L1077" s="124"/>
      <c r="M1077" s="124"/>
      <c r="N1077" s="124"/>
      <c r="O1077" s="143"/>
      <c r="P1077" s="124"/>
    </row>
    <row r="1078">
      <c r="B1078" s="321"/>
      <c r="C1078" s="322"/>
      <c r="D1078" s="322"/>
      <c r="E1078" s="322"/>
      <c r="F1078" s="322"/>
      <c r="G1078" s="322"/>
      <c r="H1078" s="322"/>
      <c r="I1078" s="322"/>
      <c r="J1078" s="322"/>
      <c r="K1078" s="322"/>
      <c r="L1078" s="124"/>
      <c r="M1078" s="124"/>
      <c r="N1078" s="124"/>
      <c r="O1078" s="143"/>
      <c r="P1078" s="124"/>
    </row>
    <row r="1079">
      <c r="B1079" s="321"/>
      <c r="C1079" s="322"/>
      <c r="D1079" s="322"/>
      <c r="E1079" s="322"/>
      <c r="F1079" s="322"/>
      <c r="G1079" s="322"/>
      <c r="H1079" s="322"/>
      <c r="I1079" s="322"/>
      <c r="J1079" s="322"/>
      <c r="K1079" s="322"/>
      <c r="L1079" s="124"/>
      <c r="M1079" s="124"/>
      <c r="N1079" s="124"/>
      <c r="O1079" s="143"/>
      <c r="P1079" s="124"/>
    </row>
    <row r="1080">
      <c r="B1080" s="321"/>
      <c r="C1080" s="322"/>
      <c r="D1080" s="322"/>
      <c r="E1080" s="322"/>
      <c r="F1080" s="322"/>
      <c r="G1080" s="322"/>
      <c r="H1080" s="322"/>
      <c r="I1080" s="322"/>
      <c r="J1080" s="322"/>
      <c r="K1080" s="322"/>
      <c r="L1080" s="124"/>
      <c r="M1080" s="124"/>
      <c r="N1080" s="124"/>
      <c r="O1080" s="143"/>
      <c r="P1080" s="124"/>
    </row>
    <row r="1081">
      <c r="B1081" s="321"/>
      <c r="C1081" s="322"/>
      <c r="D1081" s="322"/>
      <c r="E1081" s="322"/>
      <c r="F1081" s="322"/>
      <c r="G1081" s="322"/>
      <c r="H1081" s="322"/>
      <c r="I1081" s="322"/>
      <c r="J1081" s="322"/>
      <c r="K1081" s="322"/>
      <c r="L1081" s="124"/>
      <c r="M1081" s="124"/>
      <c r="N1081" s="124"/>
      <c r="O1081" s="143"/>
      <c r="P1081" s="124"/>
    </row>
    <row r="1082">
      <c r="B1082" s="321"/>
      <c r="C1082" s="322"/>
      <c r="D1082" s="322"/>
      <c r="E1082" s="322"/>
      <c r="F1082" s="322"/>
      <c r="G1082" s="322"/>
      <c r="H1082" s="322"/>
      <c r="I1082" s="322"/>
      <c r="J1082" s="322"/>
      <c r="K1082" s="322"/>
      <c r="L1082" s="124"/>
      <c r="M1082" s="124"/>
      <c r="N1082" s="124"/>
      <c r="O1082" s="143"/>
      <c r="P1082" s="124"/>
    </row>
    <row r="1083">
      <c r="B1083" s="321"/>
      <c r="C1083" s="322"/>
      <c r="D1083" s="322"/>
      <c r="E1083" s="322"/>
      <c r="F1083" s="322"/>
      <c r="G1083" s="322"/>
      <c r="H1083" s="322"/>
      <c r="I1083" s="322"/>
      <c r="J1083" s="322"/>
      <c r="K1083" s="322"/>
      <c r="L1083" s="124"/>
      <c r="M1083" s="124"/>
      <c r="N1083" s="124"/>
      <c r="O1083" s="143"/>
      <c r="P1083" s="124"/>
    </row>
    <row r="1084">
      <c r="B1084" s="321"/>
      <c r="C1084" s="322"/>
      <c r="D1084" s="322"/>
      <c r="E1084" s="322"/>
      <c r="F1084" s="322"/>
      <c r="G1084" s="322"/>
      <c r="H1084" s="322"/>
      <c r="I1084" s="322"/>
      <c r="J1084" s="322"/>
      <c r="K1084" s="322"/>
      <c r="L1084" s="124"/>
      <c r="M1084" s="124"/>
      <c r="N1084" s="124"/>
      <c r="O1084" s="143"/>
      <c r="P1084" s="124"/>
    </row>
    <row r="1085">
      <c r="B1085" s="321"/>
      <c r="C1085" s="322"/>
      <c r="D1085" s="322"/>
      <c r="E1085" s="322"/>
      <c r="F1085" s="322"/>
      <c r="G1085" s="322"/>
      <c r="H1085" s="322"/>
      <c r="I1085" s="322"/>
      <c r="J1085" s="322"/>
      <c r="K1085" s="322"/>
      <c r="L1085" s="124"/>
      <c r="M1085" s="124"/>
      <c r="N1085" s="124"/>
      <c r="O1085" s="143"/>
      <c r="P1085" s="124"/>
    </row>
    <row r="1086">
      <c r="B1086" s="321"/>
      <c r="C1086" s="322"/>
      <c r="D1086" s="322"/>
      <c r="E1086" s="322"/>
      <c r="F1086" s="322"/>
      <c r="G1086" s="322"/>
      <c r="H1086" s="322"/>
      <c r="I1086" s="322"/>
      <c r="J1086" s="322"/>
      <c r="K1086" s="322"/>
      <c r="L1086" s="124"/>
      <c r="M1086" s="124"/>
      <c r="N1086" s="124"/>
      <c r="O1086" s="143"/>
      <c r="P1086" s="124"/>
    </row>
    <row r="1087">
      <c r="B1087" s="321"/>
      <c r="C1087" s="322"/>
      <c r="D1087" s="322"/>
      <c r="E1087" s="322"/>
      <c r="F1087" s="322"/>
      <c r="G1087" s="322"/>
      <c r="H1087" s="322"/>
      <c r="I1087" s="322"/>
      <c r="J1087" s="322"/>
      <c r="K1087" s="322"/>
      <c r="L1087" s="124"/>
      <c r="M1087" s="124"/>
      <c r="N1087" s="124"/>
      <c r="O1087" s="143"/>
      <c r="P1087" s="124"/>
    </row>
    <row r="1088">
      <c r="B1088" s="321"/>
      <c r="C1088" s="322"/>
      <c r="D1088" s="322"/>
      <c r="E1088" s="322"/>
      <c r="F1088" s="322"/>
      <c r="G1088" s="322"/>
      <c r="H1088" s="322"/>
      <c r="I1088" s="322"/>
      <c r="J1088" s="322"/>
      <c r="K1088" s="322"/>
      <c r="L1088" s="124"/>
      <c r="M1088" s="124"/>
      <c r="N1088" s="124"/>
      <c r="O1088" s="143"/>
      <c r="P1088" s="124"/>
    </row>
    <row r="1089">
      <c r="B1089" s="321"/>
      <c r="C1089" s="322"/>
      <c r="D1089" s="322"/>
      <c r="E1089" s="322"/>
      <c r="F1089" s="322"/>
      <c r="G1089" s="322"/>
      <c r="H1089" s="322"/>
      <c r="I1089" s="322"/>
      <c r="J1089" s="322"/>
      <c r="K1089" s="322"/>
      <c r="L1089" s="124"/>
      <c r="M1089" s="124"/>
      <c r="N1089" s="124"/>
      <c r="O1089" s="143"/>
      <c r="P1089" s="124"/>
    </row>
    <row r="1090">
      <c r="B1090" s="321"/>
      <c r="C1090" s="322"/>
      <c r="D1090" s="322"/>
      <c r="E1090" s="322"/>
      <c r="F1090" s="322"/>
      <c r="G1090" s="322"/>
      <c r="H1090" s="322"/>
      <c r="I1090" s="322"/>
      <c r="J1090" s="322"/>
      <c r="K1090" s="322"/>
      <c r="L1090" s="124"/>
      <c r="M1090" s="124"/>
      <c r="N1090" s="124"/>
      <c r="O1090" s="143"/>
      <c r="P1090" s="124"/>
    </row>
    <row r="1091">
      <c r="B1091" s="321"/>
      <c r="C1091" s="322"/>
      <c r="D1091" s="322"/>
      <c r="E1091" s="322"/>
      <c r="F1091" s="322"/>
      <c r="G1091" s="322"/>
      <c r="H1091" s="322"/>
      <c r="I1091" s="322"/>
      <c r="J1091" s="322"/>
      <c r="K1091" s="322"/>
      <c r="L1091" s="124"/>
      <c r="M1091" s="124"/>
      <c r="N1091" s="124"/>
      <c r="O1091" s="143"/>
      <c r="P1091" s="124"/>
    </row>
    <row r="1092">
      <c r="B1092" s="321"/>
      <c r="C1092" s="322"/>
      <c r="D1092" s="322"/>
      <c r="E1092" s="322"/>
      <c r="F1092" s="322"/>
      <c r="G1092" s="322"/>
      <c r="H1092" s="322"/>
      <c r="I1092" s="322"/>
      <c r="J1092" s="322"/>
      <c r="K1092" s="322"/>
      <c r="L1092" s="124"/>
      <c r="M1092" s="124"/>
      <c r="N1092" s="124"/>
      <c r="O1092" s="143"/>
      <c r="P1092" s="124"/>
    </row>
    <row r="1093">
      <c r="B1093" s="321"/>
      <c r="C1093" s="322"/>
      <c r="D1093" s="322"/>
      <c r="E1093" s="322"/>
      <c r="F1093" s="322"/>
      <c r="G1093" s="322"/>
      <c r="H1093" s="322"/>
      <c r="I1093" s="322"/>
      <c r="J1093" s="322"/>
      <c r="K1093" s="322"/>
      <c r="L1093" s="124"/>
      <c r="M1093" s="124"/>
      <c r="N1093" s="124"/>
      <c r="O1093" s="143"/>
      <c r="P1093" s="124"/>
    </row>
    <row r="1094">
      <c r="B1094" s="321"/>
      <c r="C1094" s="322"/>
      <c r="D1094" s="322"/>
      <c r="E1094" s="322"/>
      <c r="F1094" s="322"/>
      <c r="G1094" s="322"/>
      <c r="H1094" s="322"/>
      <c r="I1094" s="322"/>
      <c r="J1094" s="322"/>
      <c r="K1094" s="322"/>
      <c r="L1094" s="124"/>
      <c r="M1094" s="124"/>
      <c r="N1094" s="124"/>
      <c r="O1094" s="143"/>
      <c r="P1094" s="124"/>
    </row>
    <row r="1095">
      <c r="B1095" s="321"/>
      <c r="C1095" s="322"/>
      <c r="D1095" s="322"/>
      <c r="E1095" s="322"/>
      <c r="F1095" s="322"/>
      <c r="G1095" s="322"/>
      <c r="H1095" s="322"/>
      <c r="I1095" s="322"/>
      <c r="J1095" s="322"/>
      <c r="K1095" s="322"/>
      <c r="L1095" s="124"/>
      <c r="M1095" s="124"/>
      <c r="N1095" s="124"/>
      <c r="O1095" s="143"/>
      <c r="P1095" s="124"/>
    </row>
    <row r="1096">
      <c r="B1096" s="321"/>
      <c r="C1096" s="322"/>
      <c r="D1096" s="322"/>
      <c r="E1096" s="322"/>
      <c r="F1096" s="322"/>
      <c r="G1096" s="322"/>
      <c r="H1096" s="322"/>
      <c r="I1096" s="322"/>
      <c r="J1096" s="322"/>
      <c r="K1096" s="322"/>
      <c r="L1096" s="124"/>
      <c r="M1096" s="124"/>
      <c r="N1096" s="124"/>
      <c r="O1096" s="143"/>
      <c r="P1096" s="124"/>
    </row>
    <row r="1097">
      <c r="B1097" s="321"/>
      <c r="C1097" s="322"/>
      <c r="D1097" s="322"/>
      <c r="E1097" s="322"/>
      <c r="F1097" s="322"/>
      <c r="G1097" s="322"/>
      <c r="H1097" s="322"/>
      <c r="I1097" s="322"/>
      <c r="J1097" s="322"/>
      <c r="K1097" s="322"/>
      <c r="L1097" s="124"/>
      <c r="M1097" s="124"/>
      <c r="N1097" s="124"/>
      <c r="O1097" s="143"/>
      <c r="P1097" s="124"/>
    </row>
    <row r="1098">
      <c r="B1098" s="321"/>
      <c r="C1098" s="322"/>
      <c r="D1098" s="322"/>
      <c r="E1098" s="322"/>
      <c r="F1098" s="322"/>
      <c r="G1098" s="322"/>
      <c r="H1098" s="322"/>
      <c r="I1098" s="322"/>
      <c r="J1098" s="322"/>
      <c r="K1098" s="322"/>
      <c r="L1098" s="124"/>
      <c r="M1098" s="124"/>
      <c r="N1098" s="124"/>
      <c r="O1098" s="143"/>
      <c r="P1098" s="124"/>
    </row>
    <row r="1099">
      <c r="B1099" s="321"/>
      <c r="C1099" s="322"/>
      <c r="D1099" s="322"/>
      <c r="E1099" s="322"/>
      <c r="F1099" s="322"/>
      <c r="G1099" s="322"/>
      <c r="H1099" s="322"/>
      <c r="I1099" s="322"/>
      <c r="J1099" s="322"/>
      <c r="K1099" s="322"/>
      <c r="L1099" s="124"/>
      <c r="M1099" s="124"/>
      <c r="N1099" s="124"/>
      <c r="O1099" s="143"/>
      <c r="P1099" s="124"/>
    </row>
    <row r="1100">
      <c r="B1100" s="321"/>
      <c r="C1100" s="322"/>
      <c r="D1100" s="322"/>
      <c r="E1100" s="322"/>
      <c r="F1100" s="322"/>
      <c r="G1100" s="322"/>
      <c r="H1100" s="322"/>
      <c r="I1100" s="322"/>
      <c r="J1100" s="322"/>
      <c r="K1100" s="322"/>
      <c r="L1100" s="124"/>
      <c r="M1100" s="124"/>
      <c r="N1100" s="124"/>
      <c r="O1100" s="143"/>
      <c r="P1100" s="124"/>
    </row>
    <row r="1101">
      <c r="B1101" s="321"/>
      <c r="C1101" s="322"/>
      <c r="D1101" s="322"/>
      <c r="E1101" s="322"/>
      <c r="F1101" s="322"/>
      <c r="G1101" s="322"/>
      <c r="H1101" s="322"/>
      <c r="I1101" s="322"/>
      <c r="J1101" s="322"/>
      <c r="K1101" s="322"/>
      <c r="L1101" s="124"/>
      <c r="M1101" s="124"/>
      <c r="N1101" s="124"/>
      <c r="O1101" s="143"/>
      <c r="P1101" s="124"/>
    </row>
    <row r="1102">
      <c r="B1102" s="321"/>
      <c r="C1102" s="322"/>
      <c r="D1102" s="322"/>
      <c r="E1102" s="322"/>
      <c r="F1102" s="322"/>
      <c r="G1102" s="322"/>
      <c r="H1102" s="322"/>
      <c r="I1102" s="322"/>
      <c r="J1102" s="322"/>
      <c r="K1102" s="322"/>
      <c r="L1102" s="124"/>
      <c r="M1102" s="124"/>
      <c r="N1102" s="124"/>
      <c r="O1102" s="143"/>
      <c r="P1102" s="124"/>
    </row>
    <row r="1103">
      <c r="B1103" s="321"/>
      <c r="C1103" s="322"/>
      <c r="D1103" s="322"/>
      <c r="E1103" s="322"/>
      <c r="F1103" s="322"/>
      <c r="G1103" s="322"/>
      <c r="H1103" s="322"/>
      <c r="I1103" s="322"/>
      <c r="J1103" s="322"/>
      <c r="K1103" s="322"/>
      <c r="L1103" s="124"/>
      <c r="M1103" s="124"/>
      <c r="N1103" s="124"/>
      <c r="O1103" s="143"/>
      <c r="P1103" s="124"/>
    </row>
    <row r="1104">
      <c r="B1104" s="321"/>
      <c r="C1104" s="322"/>
      <c r="D1104" s="322"/>
      <c r="E1104" s="322"/>
      <c r="F1104" s="322"/>
      <c r="G1104" s="322"/>
      <c r="H1104" s="322"/>
      <c r="I1104" s="322"/>
      <c r="J1104" s="322"/>
      <c r="K1104" s="322"/>
      <c r="L1104" s="124"/>
      <c r="M1104" s="124"/>
      <c r="N1104" s="124"/>
      <c r="O1104" s="143"/>
      <c r="P1104" s="124"/>
    </row>
    <row r="1105">
      <c r="B1105" s="321"/>
      <c r="C1105" s="322"/>
      <c r="D1105" s="322"/>
      <c r="E1105" s="322"/>
      <c r="F1105" s="322"/>
      <c r="G1105" s="322"/>
      <c r="H1105" s="322"/>
      <c r="I1105" s="322"/>
      <c r="J1105" s="322"/>
      <c r="K1105" s="322"/>
      <c r="L1105" s="124"/>
      <c r="M1105" s="124"/>
      <c r="N1105" s="124"/>
      <c r="O1105" s="143"/>
      <c r="P1105" s="124"/>
    </row>
    <row r="1106">
      <c r="B1106" s="321"/>
      <c r="C1106" s="322"/>
      <c r="D1106" s="322"/>
      <c r="E1106" s="322"/>
      <c r="F1106" s="322"/>
      <c r="G1106" s="322"/>
      <c r="H1106" s="322"/>
      <c r="I1106" s="322"/>
      <c r="J1106" s="322"/>
      <c r="K1106" s="322"/>
      <c r="L1106" s="124"/>
      <c r="M1106" s="124"/>
      <c r="N1106" s="124"/>
      <c r="O1106" s="143"/>
      <c r="P1106" s="124"/>
    </row>
    <row r="1107">
      <c r="B1107" s="321"/>
      <c r="C1107" s="322"/>
      <c r="D1107" s="322"/>
      <c r="E1107" s="322"/>
      <c r="F1107" s="322"/>
      <c r="G1107" s="322"/>
      <c r="H1107" s="322"/>
      <c r="I1107" s="322"/>
      <c r="J1107" s="322"/>
      <c r="K1107" s="322"/>
      <c r="L1107" s="124"/>
      <c r="M1107" s="124"/>
      <c r="N1107" s="124"/>
      <c r="O1107" s="143"/>
      <c r="P1107" s="124"/>
    </row>
    <row r="1108">
      <c r="B1108" s="321"/>
      <c r="C1108" s="322"/>
      <c r="D1108" s="322"/>
      <c r="E1108" s="322"/>
      <c r="F1108" s="322"/>
      <c r="G1108" s="322"/>
      <c r="H1108" s="322"/>
      <c r="I1108" s="322"/>
      <c r="J1108" s="322"/>
      <c r="K1108" s="322"/>
      <c r="L1108" s="124"/>
      <c r="M1108" s="124"/>
      <c r="N1108" s="124"/>
      <c r="O1108" s="143"/>
      <c r="P1108" s="124"/>
    </row>
    <row r="1109">
      <c r="B1109" s="321"/>
      <c r="C1109" s="322"/>
      <c r="D1109" s="322"/>
      <c r="E1109" s="322"/>
      <c r="F1109" s="322"/>
      <c r="G1109" s="322"/>
      <c r="H1109" s="322"/>
      <c r="I1109" s="322"/>
      <c r="J1109" s="322"/>
      <c r="K1109" s="322"/>
      <c r="L1109" s="124"/>
      <c r="M1109" s="124"/>
      <c r="N1109" s="124"/>
      <c r="O1109" s="143"/>
      <c r="P1109" s="124"/>
    </row>
    <row r="1110">
      <c r="B1110" s="321"/>
      <c r="C1110" s="322"/>
      <c r="D1110" s="322"/>
      <c r="E1110" s="322"/>
      <c r="F1110" s="322"/>
      <c r="G1110" s="322"/>
      <c r="H1110" s="322"/>
      <c r="I1110" s="322"/>
      <c r="J1110" s="322"/>
      <c r="K1110" s="322"/>
      <c r="L1110" s="124"/>
      <c r="M1110" s="124"/>
      <c r="N1110" s="124"/>
      <c r="O1110" s="143"/>
      <c r="P1110" s="124"/>
    </row>
    <row r="1111">
      <c r="B1111" s="321"/>
      <c r="C1111" s="322"/>
      <c r="D1111" s="322"/>
      <c r="E1111" s="322"/>
      <c r="F1111" s="322"/>
      <c r="G1111" s="322"/>
      <c r="H1111" s="322"/>
      <c r="I1111" s="322"/>
      <c r="J1111" s="322"/>
      <c r="K1111" s="322"/>
      <c r="L1111" s="124"/>
      <c r="M1111" s="124"/>
      <c r="N1111" s="124"/>
      <c r="O1111" s="143"/>
      <c r="P1111" s="124"/>
    </row>
    <row r="1112">
      <c r="B1112" s="321"/>
      <c r="C1112" s="322"/>
      <c r="D1112" s="322"/>
      <c r="E1112" s="322"/>
      <c r="F1112" s="322"/>
      <c r="G1112" s="322"/>
      <c r="H1112" s="322"/>
      <c r="I1112" s="322"/>
      <c r="J1112" s="322"/>
      <c r="K1112" s="322"/>
      <c r="L1112" s="124"/>
      <c r="M1112" s="124"/>
      <c r="N1112" s="124"/>
      <c r="O1112" s="143"/>
      <c r="P1112" s="124"/>
    </row>
    <row r="1113">
      <c r="B1113" s="321"/>
      <c r="C1113" s="322"/>
      <c r="D1113" s="322"/>
      <c r="E1113" s="322"/>
      <c r="F1113" s="322"/>
      <c r="G1113" s="322"/>
      <c r="H1113" s="322"/>
      <c r="I1113" s="322"/>
      <c r="J1113" s="322"/>
      <c r="K1113" s="322"/>
      <c r="L1113" s="124"/>
      <c r="M1113" s="124"/>
      <c r="N1113" s="124"/>
      <c r="O1113" s="143"/>
      <c r="P1113" s="124"/>
    </row>
    <row r="1114">
      <c r="B1114" s="321"/>
      <c r="C1114" s="322"/>
      <c r="D1114" s="322"/>
      <c r="E1114" s="322"/>
      <c r="F1114" s="322"/>
      <c r="G1114" s="322"/>
      <c r="H1114" s="322"/>
      <c r="I1114" s="322"/>
      <c r="J1114" s="322"/>
      <c r="K1114" s="322"/>
      <c r="L1114" s="124"/>
      <c r="M1114" s="124"/>
      <c r="N1114" s="124"/>
      <c r="O1114" s="143"/>
      <c r="P1114" s="124"/>
    </row>
    <row r="1115">
      <c r="B1115" s="321"/>
      <c r="C1115" s="322"/>
      <c r="D1115" s="322"/>
      <c r="E1115" s="322"/>
      <c r="F1115" s="322"/>
      <c r="G1115" s="322"/>
      <c r="H1115" s="322"/>
      <c r="I1115" s="322"/>
      <c r="J1115" s="322"/>
      <c r="K1115" s="322"/>
      <c r="L1115" s="124"/>
      <c r="M1115" s="124"/>
      <c r="N1115" s="124"/>
      <c r="O1115" s="143"/>
      <c r="P1115" s="124"/>
    </row>
    <row r="1116">
      <c r="B1116" s="321"/>
      <c r="C1116" s="322"/>
      <c r="D1116" s="322"/>
      <c r="E1116" s="322"/>
      <c r="F1116" s="322"/>
      <c r="G1116" s="322"/>
      <c r="H1116" s="322"/>
      <c r="I1116" s="322"/>
      <c r="J1116" s="322"/>
      <c r="K1116" s="322"/>
      <c r="L1116" s="124"/>
      <c r="M1116" s="124"/>
      <c r="N1116" s="124"/>
      <c r="O1116" s="143"/>
      <c r="P1116" s="124"/>
    </row>
    <row r="1117">
      <c r="B1117" s="321"/>
      <c r="C1117" s="322"/>
      <c r="D1117" s="322"/>
      <c r="E1117" s="322"/>
      <c r="F1117" s="322"/>
      <c r="G1117" s="322"/>
      <c r="H1117" s="322"/>
      <c r="I1117" s="322"/>
      <c r="J1117" s="322"/>
      <c r="K1117" s="322"/>
      <c r="L1117" s="124"/>
      <c r="M1117" s="124"/>
      <c r="N1117" s="124"/>
      <c r="O1117" s="143"/>
      <c r="P1117" s="124"/>
    </row>
    <row r="1118">
      <c r="B1118" s="321"/>
      <c r="C1118" s="322"/>
      <c r="D1118" s="322"/>
      <c r="E1118" s="322"/>
      <c r="F1118" s="322"/>
      <c r="G1118" s="322"/>
      <c r="H1118" s="322"/>
      <c r="I1118" s="322"/>
      <c r="J1118" s="322"/>
      <c r="K1118" s="322"/>
      <c r="L1118" s="124"/>
      <c r="M1118" s="124"/>
      <c r="N1118" s="124"/>
      <c r="O1118" s="143"/>
      <c r="P1118" s="124"/>
    </row>
    <row r="1119">
      <c r="B1119" s="321"/>
      <c r="C1119" s="322"/>
      <c r="D1119" s="322"/>
      <c r="E1119" s="322"/>
      <c r="F1119" s="322"/>
      <c r="G1119" s="322"/>
      <c r="H1119" s="322"/>
      <c r="I1119" s="322"/>
      <c r="J1119" s="322"/>
      <c r="K1119" s="322"/>
      <c r="L1119" s="124"/>
      <c r="M1119" s="124"/>
      <c r="N1119" s="124"/>
      <c r="O1119" s="143"/>
      <c r="P1119" s="124"/>
    </row>
    <row r="1120">
      <c r="B1120" s="321"/>
      <c r="C1120" s="322"/>
      <c r="D1120" s="322"/>
      <c r="E1120" s="322"/>
      <c r="F1120" s="322"/>
      <c r="G1120" s="322"/>
      <c r="H1120" s="322"/>
      <c r="I1120" s="322"/>
      <c r="J1120" s="322"/>
      <c r="K1120" s="322"/>
      <c r="L1120" s="124"/>
      <c r="M1120" s="124"/>
      <c r="N1120" s="124"/>
      <c r="O1120" s="143"/>
      <c r="P1120" s="124"/>
    </row>
    <row r="1121">
      <c r="B1121" s="321"/>
      <c r="C1121" s="322"/>
      <c r="D1121" s="322"/>
      <c r="E1121" s="322"/>
      <c r="F1121" s="322"/>
      <c r="G1121" s="322"/>
      <c r="H1121" s="322"/>
      <c r="I1121" s="322"/>
      <c r="J1121" s="322"/>
      <c r="K1121" s="322"/>
      <c r="L1121" s="124"/>
      <c r="M1121" s="124"/>
      <c r="N1121" s="124"/>
      <c r="O1121" s="143"/>
      <c r="P1121" s="124"/>
    </row>
    <row r="1122">
      <c r="B1122" s="321"/>
      <c r="C1122" s="322"/>
      <c r="D1122" s="322"/>
      <c r="E1122" s="322"/>
      <c r="F1122" s="322"/>
      <c r="G1122" s="322"/>
      <c r="H1122" s="322"/>
      <c r="I1122" s="322"/>
      <c r="J1122" s="322"/>
      <c r="K1122" s="322"/>
      <c r="L1122" s="124"/>
      <c r="M1122" s="124"/>
      <c r="N1122" s="124"/>
      <c r="O1122" s="143"/>
      <c r="P1122" s="124"/>
    </row>
    <row r="1123">
      <c r="B1123" s="321"/>
      <c r="C1123" s="322"/>
      <c r="D1123" s="322"/>
      <c r="E1123" s="322"/>
      <c r="F1123" s="322"/>
      <c r="G1123" s="322"/>
      <c r="H1123" s="322"/>
      <c r="I1123" s="322"/>
      <c r="J1123" s="322"/>
      <c r="K1123" s="322"/>
      <c r="L1123" s="124"/>
      <c r="M1123" s="124"/>
      <c r="N1123" s="124"/>
      <c r="O1123" s="143"/>
      <c r="P1123" s="124"/>
    </row>
    <row r="1124">
      <c r="B1124" s="321"/>
      <c r="C1124" s="322"/>
      <c r="D1124" s="322"/>
      <c r="E1124" s="322"/>
      <c r="F1124" s="322"/>
      <c r="G1124" s="322"/>
      <c r="H1124" s="322"/>
      <c r="I1124" s="322"/>
      <c r="J1124" s="322"/>
      <c r="K1124" s="322"/>
      <c r="L1124" s="124"/>
      <c r="M1124" s="124"/>
      <c r="N1124" s="124"/>
      <c r="O1124" s="143"/>
      <c r="P1124" s="124"/>
    </row>
    <row r="1125">
      <c r="B1125" s="321"/>
      <c r="C1125" s="322"/>
      <c r="D1125" s="322"/>
      <c r="E1125" s="322"/>
      <c r="F1125" s="322"/>
      <c r="G1125" s="322"/>
      <c r="H1125" s="322"/>
      <c r="I1125" s="322"/>
      <c r="J1125" s="322"/>
      <c r="K1125" s="322"/>
      <c r="L1125" s="124"/>
      <c r="M1125" s="124"/>
      <c r="N1125" s="124"/>
      <c r="O1125" s="143"/>
      <c r="P1125" s="124"/>
    </row>
    <row r="1126">
      <c r="B1126" s="321"/>
      <c r="C1126" s="322"/>
      <c r="D1126" s="322"/>
      <c r="E1126" s="322"/>
      <c r="F1126" s="322"/>
      <c r="G1126" s="322"/>
      <c r="H1126" s="322"/>
      <c r="I1126" s="322"/>
      <c r="J1126" s="322"/>
      <c r="K1126" s="322"/>
      <c r="L1126" s="124"/>
      <c r="M1126" s="124"/>
      <c r="N1126" s="124"/>
      <c r="O1126" s="143"/>
      <c r="P1126" s="124"/>
    </row>
    <row r="1127">
      <c r="B1127" s="321"/>
      <c r="C1127" s="322"/>
      <c r="D1127" s="322"/>
      <c r="E1127" s="322"/>
      <c r="F1127" s="322"/>
      <c r="G1127" s="322"/>
      <c r="H1127" s="322"/>
      <c r="I1127" s="322"/>
      <c r="J1127" s="322"/>
      <c r="K1127" s="322"/>
      <c r="L1127" s="124"/>
      <c r="M1127" s="124"/>
      <c r="N1127" s="124"/>
      <c r="O1127" s="143"/>
      <c r="P1127" s="124"/>
    </row>
    <row r="1128">
      <c r="B1128" s="321"/>
      <c r="C1128" s="322"/>
      <c r="D1128" s="322"/>
      <c r="E1128" s="322"/>
      <c r="F1128" s="322"/>
      <c r="G1128" s="322"/>
      <c r="H1128" s="322"/>
      <c r="I1128" s="322"/>
      <c r="J1128" s="322"/>
      <c r="K1128" s="322"/>
      <c r="L1128" s="124"/>
      <c r="M1128" s="124"/>
      <c r="N1128" s="124"/>
      <c r="O1128" s="143"/>
      <c r="P1128" s="124"/>
    </row>
    <row r="1129">
      <c r="B1129" s="321"/>
      <c r="C1129" s="322"/>
      <c r="D1129" s="322"/>
      <c r="E1129" s="322"/>
      <c r="F1129" s="322"/>
      <c r="G1129" s="322"/>
      <c r="H1129" s="322"/>
      <c r="I1129" s="322"/>
      <c r="J1129" s="322"/>
      <c r="K1129" s="322"/>
      <c r="L1129" s="124"/>
      <c r="M1129" s="124"/>
      <c r="N1129" s="124"/>
      <c r="O1129" s="143"/>
      <c r="P1129" s="124"/>
    </row>
    <row r="1130">
      <c r="B1130" s="321"/>
      <c r="C1130" s="322"/>
      <c r="D1130" s="322"/>
      <c r="E1130" s="322"/>
      <c r="F1130" s="322"/>
      <c r="G1130" s="322"/>
      <c r="H1130" s="322"/>
      <c r="I1130" s="322"/>
      <c r="J1130" s="322"/>
      <c r="K1130" s="322"/>
      <c r="L1130" s="124"/>
      <c r="M1130" s="124"/>
      <c r="N1130" s="124"/>
      <c r="O1130" s="143"/>
      <c r="P1130" s="124"/>
    </row>
    <row r="1131">
      <c r="B1131" s="321"/>
      <c r="C1131" s="322"/>
      <c r="D1131" s="322"/>
      <c r="E1131" s="322"/>
      <c r="F1131" s="322"/>
      <c r="G1131" s="322"/>
      <c r="H1131" s="322"/>
      <c r="I1131" s="322"/>
      <c r="J1131" s="322"/>
      <c r="K1131" s="322"/>
      <c r="L1131" s="124"/>
      <c r="M1131" s="124"/>
      <c r="N1131" s="124"/>
      <c r="O1131" s="143"/>
      <c r="P1131" s="124"/>
    </row>
    <row r="1132">
      <c r="B1132" s="321"/>
      <c r="C1132" s="322"/>
      <c r="D1132" s="322"/>
      <c r="E1132" s="322"/>
      <c r="F1132" s="322"/>
      <c r="G1132" s="322"/>
      <c r="H1132" s="322"/>
      <c r="I1132" s="322"/>
      <c r="J1132" s="322"/>
      <c r="K1132" s="322"/>
      <c r="L1132" s="124"/>
      <c r="M1132" s="124"/>
      <c r="N1132" s="124"/>
      <c r="O1132" s="143"/>
      <c r="P1132" s="124"/>
    </row>
    <row r="1133">
      <c r="B1133" s="321"/>
      <c r="C1133" s="322"/>
      <c r="D1133" s="322"/>
      <c r="E1133" s="322"/>
      <c r="F1133" s="322"/>
      <c r="G1133" s="322"/>
      <c r="H1133" s="322"/>
      <c r="I1133" s="322"/>
      <c r="J1133" s="322"/>
      <c r="K1133" s="322"/>
      <c r="L1133" s="124"/>
      <c r="M1133" s="124"/>
      <c r="N1133" s="124"/>
      <c r="O1133" s="143"/>
      <c r="P1133" s="124"/>
    </row>
    <row r="1134">
      <c r="B1134" s="321"/>
      <c r="C1134" s="322"/>
      <c r="D1134" s="322"/>
      <c r="E1134" s="322"/>
      <c r="F1134" s="322"/>
      <c r="G1134" s="322"/>
      <c r="H1134" s="322"/>
      <c r="I1134" s="322"/>
      <c r="J1134" s="322"/>
      <c r="K1134" s="322"/>
      <c r="L1134" s="124"/>
      <c r="M1134" s="124"/>
      <c r="N1134" s="124"/>
      <c r="O1134" s="143"/>
      <c r="P1134" s="124"/>
    </row>
    <row r="1135">
      <c r="B1135" s="321"/>
      <c r="C1135" s="322"/>
      <c r="D1135" s="322"/>
      <c r="E1135" s="322"/>
      <c r="F1135" s="322"/>
      <c r="G1135" s="322"/>
      <c r="H1135" s="322"/>
      <c r="I1135" s="322"/>
      <c r="J1135" s="322"/>
      <c r="K1135" s="322"/>
      <c r="L1135" s="124"/>
      <c r="M1135" s="124"/>
      <c r="N1135" s="124"/>
      <c r="O1135" s="143"/>
      <c r="P1135" s="124"/>
    </row>
    <row r="1136">
      <c r="B1136" s="321"/>
      <c r="C1136" s="322"/>
      <c r="D1136" s="322"/>
      <c r="E1136" s="322"/>
      <c r="F1136" s="322"/>
      <c r="G1136" s="322"/>
      <c r="H1136" s="322"/>
      <c r="I1136" s="322"/>
      <c r="J1136" s="322"/>
      <c r="K1136" s="322"/>
      <c r="L1136" s="124"/>
      <c r="M1136" s="124"/>
      <c r="N1136" s="124"/>
      <c r="O1136" s="143"/>
      <c r="P1136" s="124"/>
    </row>
    <row r="1137">
      <c r="B1137" s="321"/>
      <c r="C1137" s="322"/>
      <c r="D1137" s="322"/>
      <c r="E1137" s="322"/>
      <c r="F1137" s="322"/>
      <c r="G1137" s="322"/>
      <c r="H1137" s="322"/>
      <c r="I1137" s="322"/>
      <c r="J1137" s="322"/>
      <c r="K1137" s="322"/>
      <c r="L1137" s="124"/>
      <c r="M1137" s="124"/>
      <c r="N1137" s="124"/>
      <c r="O1137" s="143"/>
      <c r="P1137" s="124"/>
    </row>
    <row r="1138">
      <c r="B1138" s="321"/>
      <c r="C1138" s="322"/>
      <c r="D1138" s="322"/>
      <c r="E1138" s="322"/>
      <c r="F1138" s="322"/>
      <c r="G1138" s="322"/>
      <c r="H1138" s="322"/>
      <c r="I1138" s="322"/>
      <c r="J1138" s="322"/>
      <c r="K1138" s="322"/>
      <c r="L1138" s="124"/>
      <c r="M1138" s="124"/>
      <c r="N1138" s="124"/>
      <c r="O1138" s="143"/>
      <c r="P1138" s="124"/>
    </row>
    <row r="1139">
      <c r="B1139" s="321"/>
      <c r="C1139" s="322"/>
      <c r="D1139" s="322"/>
      <c r="E1139" s="322"/>
      <c r="F1139" s="322"/>
      <c r="G1139" s="322"/>
      <c r="H1139" s="322"/>
      <c r="I1139" s="322"/>
      <c r="J1139" s="322"/>
      <c r="K1139" s="322"/>
      <c r="L1139" s="124"/>
      <c r="M1139" s="124"/>
      <c r="N1139" s="124"/>
      <c r="O1139" s="143"/>
      <c r="P1139" s="124"/>
    </row>
    <row r="1140">
      <c r="B1140" s="321"/>
      <c r="C1140" s="322"/>
      <c r="D1140" s="322"/>
      <c r="E1140" s="322"/>
      <c r="F1140" s="322"/>
      <c r="G1140" s="322"/>
      <c r="H1140" s="322"/>
      <c r="I1140" s="322"/>
      <c r="J1140" s="322"/>
      <c r="K1140" s="322"/>
      <c r="L1140" s="124"/>
      <c r="M1140" s="124"/>
      <c r="N1140" s="124"/>
      <c r="O1140" s="143"/>
      <c r="P1140" s="124"/>
    </row>
    <row r="1141">
      <c r="B1141" s="321"/>
      <c r="C1141" s="322"/>
      <c r="D1141" s="322"/>
      <c r="E1141" s="322"/>
      <c r="F1141" s="322"/>
      <c r="G1141" s="322"/>
      <c r="H1141" s="322"/>
      <c r="I1141" s="322"/>
      <c r="J1141" s="322"/>
      <c r="K1141" s="322"/>
      <c r="L1141" s="124"/>
      <c r="M1141" s="124"/>
      <c r="N1141" s="124"/>
      <c r="O1141" s="143"/>
      <c r="P1141" s="124"/>
    </row>
    <row r="1142">
      <c r="B1142" s="321"/>
      <c r="C1142" s="322"/>
      <c r="D1142" s="322"/>
      <c r="E1142" s="322"/>
      <c r="F1142" s="322"/>
      <c r="G1142" s="322"/>
      <c r="H1142" s="322"/>
      <c r="I1142" s="322"/>
      <c r="J1142" s="322"/>
      <c r="K1142" s="322"/>
      <c r="L1142" s="124"/>
      <c r="M1142" s="124"/>
      <c r="N1142" s="124"/>
      <c r="O1142" s="143"/>
      <c r="P1142" s="124"/>
    </row>
    <row r="1143">
      <c r="B1143" s="321"/>
      <c r="C1143" s="322"/>
      <c r="D1143" s="322"/>
      <c r="E1143" s="322"/>
      <c r="F1143" s="322"/>
      <c r="G1143" s="322"/>
      <c r="H1143" s="322"/>
      <c r="I1143" s="322"/>
      <c r="J1143" s="322"/>
      <c r="K1143" s="322"/>
      <c r="L1143" s="124"/>
      <c r="M1143" s="124"/>
      <c r="N1143" s="124"/>
      <c r="O1143" s="143"/>
      <c r="P1143" s="124"/>
    </row>
    <row r="1144">
      <c r="B1144" s="321"/>
      <c r="C1144" s="322"/>
      <c r="D1144" s="322"/>
      <c r="E1144" s="322"/>
      <c r="F1144" s="322"/>
      <c r="G1144" s="322"/>
      <c r="H1144" s="322"/>
      <c r="I1144" s="322"/>
      <c r="J1144" s="322"/>
      <c r="K1144" s="322"/>
      <c r="L1144" s="124"/>
      <c r="M1144" s="124"/>
      <c r="N1144" s="124"/>
      <c r="O1144" s="143"/>
      <c r="P1144" s="124"/>
    </row>
    <row r="1145">
      <c r="B1145" s="321"/>
      <c r="C1145" s="322"/>
      <c r="D1145" s="322"/>
      <c r="E1145" s="322"/>
      <c r="F1145" s="322"/>
      <c r="G1145" s="322"/>
      <c r="H1145" s="322"/>
      <c r="I1145" s="322"/>
      <c r="J1145" s="322"/>
      <c r="K1145" s="322"/>
      <c r="L1145" s="124"/>
      <c r="M1145" s="124"/>
      <c r="N1145" s="124"/>
      <c r="O1145" s="143"/>
      <c r="P1145" s="124"/>
    </row>
    <row r="1146">
      <c r="B1146" s="321"/>
      <c r="C1146" s="322"/>
      <c r="D1146" s="322"/>
      <c r="E1146" s="322"/>
      <c r="F1146" s="322"/>
      <c r="G1146" s="322"/>
      <c r="H1146" s="322"/>
      <c r="I1146" s="322"/>
      <c r="J1146" s="322"/>
      <c r="K1146" s="322"/>
      <c r="L1146" s="124"/>
      <c r="M1146" s="124"/>
      <c r="N1146" s="124"/>
      <c r="O1146" s="143"/>
      <c r="P1146" s="124"/>
    </row>
    <row r="1147">
      <c r="B1147" s="321"/>
      <c r="C1147" s="322"/>
      <c r="D1147" s="322"/>
      <c r="E1147" s="322"/>
      <c r="F1147" s="322"/>
      <c r="G1147" s="322"/>
      <c r="H1147" s="322"/>
      <c r="I1147" s="322"/>
      <c r="J1147" s="322"/>
      <c r="K1147" s="322"/>
      <c r="L1147" s="124"/>
      <c r="M1147" s="124"/>
      <c r="N1147" s="124"/>
      <c r="O1147" s="143"/>
      <c r="P1147" s="124"/>
    </row>
    <row r="1148">
      <c r="B1148" s="321"/>
      <c r="C1148" s="322"/>
      <c r="D1148" s="322"/>
      <c r="E1148" s="322"/>
      <c r="F1148" s="322"/>
      <c r="G1148" s="322"/>
      <c r="H1148" s="322"/>
      <c r="I1148" s="322"/>
      <c r="J1148" s="322"/>
      <c r="K1148" s="322"/>
      <c r="L1148" s="124"/>
      <c r="M1148" s="124"/>
      <c r="N1148" s="124"/>
      <c r="O1148" s="143"/>
      <c r="P1148" s="124"/>
    </row>
    <row r="1149">
      <c r="B1149" s="321"/>
      <c r="C1149" s="322"/>
      <c r="D1149" s="322"/>
      <c r="E1149" s="322"/>
      <c r="F1149" s="322"/>
      <c r="G1149" s="322"/>
      <c r="H1149" s="322"/>
      <c r="I1149" s="322"/>
      <c r="J1149" s="322"/>
      <c r="K1149" s="322"/>
      <c r="L1149" s="124"/>
      <c r="M1149" s="124"/>
      <c r="N1149" s="124"/>
      <c r="O1149" s="143"/>
      <c r="P1149" s="124"/>
    </row>
    <row r="1150">
      <c r="B1150" s="321"/>
      <c r="C1150" s="322"/>
      <c r="D1150" s="322"/>
      <c r="E1150" s="322"/>
      <c r="F1150" s="322"/>
      <c r="G1150" s="322"/>
      <c r="H1150" s="322"/>
      <c r="I1150" s="322"/>
      <c r="J1150" s="322"/>
      <c r="K1150" s="322"/>
      <c r="L1150" s="124"/>
      <c r="M1150" s="124"/>
      <c r="N1150" s="124"/>
      <c r="O1150" s="143"/>
      <c r="P1150" s="124"/>
    </row>
    <row r="1151">
      <c r="B1151" s="321"/>
      <c r="C1151" s="322"/>
      <c r="D1151" s="322"/>
      <c r="E1151" s="322"/>
      <c r="F1151" s="322"/>
      <c r="G1151" s="322"/>
      <c r="H1151" s="322"/>
      <c r="I1151" s="322"/>
      <c r="J1151" s="322"/>
      <c r="K1151" s="322"/>
      <c r="L1151" s="124"/>
      <c r="M1151" s="124"/>
      <c r="N1151" s="124"/>
      <c r="O1151" s="143"/>
      <c r="P1151" s="124"/>
    </row>
    <row r="1152">
      <c r="B1152" s="321"/>
      <c r="C1152" s="322"/>
      <c r="D1152" s="322"/>
      <c r="E1152" s="322"/>
      <c r="F1152" s="322"/>
      <c r="G1152" s="322"/>
      <c r="H1152" s="322"/>
      <c r="I1152" s="322"/>
      <c r="J1152" s="322"/>
      <c r="K1152" s="322"/>
      <c r="L1152" s="124"/>
      <c r="M1152" s="124"/>
      <c r="N1152" s="124"/>
      <c r="O1152" s="143"/>
      <c r="P1152" s="124"/>
    </row>
    <row r="1153">
      <c r="B1153" s="321"/>
      <c r="C1153" s="322"/>
      <c r="D1153" s="322"/>
      <c r="E1153" s="322"/>
      <c r="F1153" s="322"/>
      <c r="G1153" s="322"/>
      <c r="H1153" s="322"/>
      <c r="I1153" s="322"/>
      <c r="J1153" s="322"/>
      <c r="K1153" s="322"/>
      <c r="L1153" s="124"/>
      <c r="M1153" s="124"/>
      <c r="N1153" s="124"/>
      <c r="O1153" s="143"/>
      <c r="P1153" s="124"/>
    </row>
    <row r="1154">
      <c r="B1154" s="321"/>
      <c r="C1154" s="322"/>
      <c r="D1154" s="322"/>
      <c r="E1154" s="322"/>
      <c r="F1154" s="322"/>
      <c r="G1154" s="322"/>
      <c r="H1154" s="322"/>
      <c r="I1154" s="322"/>
      <c r="J1154" s="322"/>
      <c r="K1154" s="322"/>
      <c r="L1154" s="124"/>
      <c r="M1154" s="124"/>
      <c r="N1154" s="124"/>
      <c r="O1154" s="143"/>
      <c r="P1154" s="124"/>
    </row>
    <row r="1155">
      <c r="B1155" s="321"/>
      <c r="C1155" s="322"/>
      <c r="D1155" s="322"/>
      <c r="E1155" s="322"/>
      <c r="F1155" s="322"/>
      <c r="G1155" s="322"/>
      <c r="H1155" s="322"/>
      <c r="I1155" s="322"/>
      <c r="J1155" s="322"/>
      <c r="K1155" s="322"/>
      <c r="L1155" s="124"/>
      <c r="M1155" s="124"/>
      <c r="N1155" s="124"/>
      <c r="O1155" s="143"/>
      <c r="P1155" s="124"/>
    </row>
    <row r="1156">
      <c r="B1156" s="321"/>
      <c r="C1156" s="322"/>
      <c r="D1156" s="322"/>
      <c r="E1156" s="322"/>
      <c r="F1156" s="322"/>
      <c r="G1156" s="322"/>
      <c r="H1156" s="322"/>
      <c r="I1156" s="322"/>
      <c r="J1156" s="322"/>
      <c r="K1156" s="322"/>
      <c r="L1156" s="124"/>
      <c r="M1156" s="124"/>
      <c r="N1156" s="124"/>
      <c r="O1156" s="143"/>
      <c r="P1156" s="124"/>
    </row>
    <row r="1157">
      <c r="B1157" s="321"/>
      <c r="C1157" s="322"/>
      <c r="D1157" s="322"/>
      <c r="E1157" s="322"/>
      <c r="F1157" s="322"/>
      <c r="G1157" s="322"/>
      <c r="H1157" s="322"/>
      <c r="I1157" s="322"/>
      <c r="J1157" s="322"/>
      <c r="K1157" s="322"/>
      <c r="L1157" s="124"/>
      <c r="M1157" s="124"/>
      <c r="N1157" s="124"/>
      <c r="O1157" s="143"/>
      <c r="P1157" s="124"/>
    </row>
    <row r="1158">
      <c r="B1158" s="321"/>
      <c r="C1158" s="322"/>
      <c r="D1158" s="322"/>
      <c r="E1158" s="322"/>
      <c r="F1158" s="322"/>
      <c r="G1158" s="322"/>
      <c r="H1158" s="322"/>
      <c r="I1158" s="322"/>
      <c r="J1158" s="322"/>
      <c r="K1158" s="322"/>
      <c r="L1158" s="124"/>
      <c r="M1158" s="124"/>
      <c r="N1158" s="124"/>
      <c r="O1158" s="143"/>
      <c r="P1158" s="124"/>
    </row>
    <row r="1159">
      <c r="B1159" s="321"/>
      <c r="C1159" s="322"/>
      <c r="D1159" s="322"/>
      <c r="E1159" s="322"/>
      <c r="F1159" s="322"/>
      <c r="G1159" s="322"/>
      <c r="H1159" s="322"/>
      <c r="I1159" s="322"/>
      <c r="J1159" s="322"/>
      <c r="K1159" s="322"/>
      <c r="L1159" s="124"/>
      <c r="M1159" s="124"/>
      <c r="N1159" s="124"/>
      <c r="O1159" s="143"/>
      <c r="P1159" s="124"/>
    </row>
    <row r="1160">
      <c r="B1160" s="321"/>
      <c r="C1160" s="322"/>
      <c r="D1160" s="322"/>
      <c r="E1160" s="322"/>
      <c r="F1160" s="322"/>
      <c r="G1160" s="322"/>
      <c r="H1160" s="322"/>
      <c r="I1160" s="322"/>
      <c r="J1160" s="322"/>
      <c r="K1160" s="322"/>
      <c r="L1160" s="124"/>
      <c r="M1160" s="124"/>
      <c r="N1160" s="124"/>
      <c r="O1160" s="143"/>
      <c r="P1160" s="124"/>
    </row>
    <row r="1161">
      <c r="B1161" s="321"/>
      <c r="C1161" s="322"/>
      <c r="D1161" s="322"/>
      <c r="E1161" s="322"/>
      <c r="F1161" s="322"/>
      <c r="G1161" s="322"/>
      <c r="H1161" s="322"/>
      <c r="I1161" s="322"/>
      <c r="J1161" s="322"/>
      <c r="K1161" s="322"/>
      <c r="L1161" s="124"/>
      <c r="M1161" s="124"/>
      <c r="N1161" s="124"/>
      <c r="O1161" s="143"/>
      <c r="P1161" s="124"/>
    </row>
    <row r="1162">
      <c r="B1162" s="321"/>
      <c r="C1162" s="322"/>
      <c r="D1162" s="322"/>
      <c r="E1162" s="322"/>
      <c r="F1162" s="322"/>
      <c r="G1162" s="322"/>
      <c r="H1162" s="322"/>
      <c r="I1162" s="322"/>
      <c r="J1162" s="322"/>
      <c r="K1162" s="322"/>
      <c r="L1162" s="124"/>
      <c r="M1162" s="124"/>
      <c r="N1162" s="124"/>
      <c r="O1162" s="143"/>
      <c r="P1162" s="124"/>
    </row>
    <row r="1163">
      <c r="B1163" s="321"/>
      <c r="C1163" s="322"/>
      <c r="D1163" s="322"/>
      <c r="E1163" s="322"/>
      <c r="F1163" s="322"/>
      <c r="G1163" s="322"/>
      <c r="H1163" s="322"/>
      <c r="I1163" s="322"/>
      <c r="J1163" s="322"/>
      <c r="K1163" s="322"/>
      <c r="L1163" s="124"/>
      <c r="M1163" s="124"/>
      <c r="N1163" s="124"/>
      <c r="O1163" s="143"/>
      <c r="P1163" s="124"/>
    </row>
    <row r="1164">
      <c r="B1164" s="321"/>
      <c r="C1164" s="322"/>
      <c r="D1164" s="322"/>
      <c r="E1164" s="322"/>
      <c r="F1164" s="322"/>
      <c r="G1164" s="322"/>
      <c r="H1164" s="322"/>
      <c r="I1164" s="322"/>
      <c r="J1164" s="322"/>
      <c r="K1164" s="322"/>
      <c r="L1164" s="124"/>
      <c r="M1164" s="124"/>
      <c r="N1164" s="124"/>
      <c r="O1164" s="143"/>
      <c r="P1164" s="124"/>
    </row>
    <row r="1165">
      <c r="B1165" s="321"/>
      <c r="C1165" s="322"/>
      <c r="D1165" s="322"/>
      <c r="E1165" s="322"/>
      <c r="F1165" s="322"/>
      <c r="G1165" s="322"/>
      <c r="H1165" s="322"/>
      <c r="I1165" s="322"/>
      <c r="J1165" s="322"/>
      <c r="K1165" s="322"/>
      <c r="L1165" s="124"/>
      <c r="M1165" s="124"/>
      <c r="N1165" s="124"/>
      <c r="O1165" s="143"/>
      <c r="P1165" s="124"/>
    </row>
    <row r="1166">
      <c r="B1166" s="321"/>
      <c r="C1166" s="322"/>
      <c r="D1166" s="322"/>
      <c r="E1166" s="322"/>
      <c r="F1166" s="322"/>
      <c r="G1166" s="322"/>
      <c r="H1166" s="322"/>
      <c r="I1166" s="322"/>
      <c r="J1166" s="322"/>
      <c r="K1166" s="322"/>
      <c r="L1166" s="124"/>
      <c r="M1166" s="124"/>
      <c r="N1166" s="124"/>
      <c r="O1166" s="143"/>
      <c r="P1166" s="124"/>
    </row>
    <row r="1167">
      <c r="B1167" s="321"/>
      <c r="C1167" s="322"/>
      <c r="D1167" s="322"/>
      <c r="E1167" s="322"/>
      <c r="F1167" s="322"/>
      <c r="G1167" s="322"/>
      <c r="H1167" s="322"/>
      <c r="I1167" s="322"/>
      <c r="J1167" s="322"/>
      <c r="K1167" s="322"/>
      <c r="L1167" s="124"/>
      <c r="M1167" s="124"/>
      <c r="N1167" s="124"/>
      <c r="O1167" s="143"/>
      <c r="P1167" s="124"/>
    </row>
    <row r="1168">
      <c r="B1168" s="321"/>
      <c r="C1168" s="322"/>
      <c r="D1168" s="322"/>
      <c r="E1168" s="322"/>
      <c r="F1168" s="322"/>
      <c r="G1168" s="322"/>
      <c r="H1168" s="322"/>
      <c r="I1168" s="322"/>
      <c r="J1168" s="322"/>
      <c r="K1168" s="322"/>
      <c r="L1168" s="124"/>
      <c r="M1168" s="124"/>
      <c r="N1168" s="124"/>
      <c r="O1168" s="143"/>
      <c r="P1168" s="124"/>
    </row>
    <row r="1169">
      <c r="B1169" s="321"/>
      <c r="C1169" s="322"/>
      <c r="D1169" s="322"/>
      <c r="E1169" s="322"/>
      <c r="F1169" s="322"/>
      <c r="G1169" s="322"/>
      <c r="H1169" s="322"/>
      <c r="I1169" s="322"/>
      <c r="J1169" s="322"/>
      <c r="K1169" s="322"/>
      <c r="L1169" s="124"/>
      <c r="M1169" s="124"/>
      <c r="N1169" s="124"/>
      <c r="O1169" s="143"/>
      <c r="P1169" s="124"/>
    </row>
    <row r="1170">
      <c r="B1170" s="321"/>
      <c r="C1170" s="322"/>
      <c r="D1170" s="322"/>
      <c r="E1170" s="322"/>
      <c r="F1170" s="322"/>
      <c r="G1170" s="322"/>
      <c r="H1170" s="322"/>
      <c r="I1170" s="322"/>
      <c r="J1170" s="322"/>
      <c r="K1170" s="322"/>
      <c r="L1170" s="124"/>
      <c r="M1170" s="124"/>
      <c r="N1170" s="124"/>
      <c r="O1170" s="143"/>
      <c r="P1170" s="124"/>
    </row>
    <row r="1171">
      <c r="B1171" s="321"/>
      <c r="C1171" s="322"/>
      <c r="D1171" s="322"/>
      <c r="E1171" s="322"/>
      <c r="F1171" s="322"/>
      <c r="G1171" s="322"/>
      <c r="H1171" s="322"/>
      <c r="I1171" s="322"/>
      <c r="J1171" s="322"/>
      <c r="K1171" s="322"/>
      <c r="L1171" s="124"/>
      <c r="M1171" s="124"/>
      <c r="N1171" s="124"/>
      <c r="O1171" s="143"/>
      <c r="P1171" s="124"/>
    </row>
    <row r="1172">
      <c r="B1172" s="321"/>
      <c r="C1172" s="322"/>
      <c r="D1172" s="322"/>
      <c r="E1172" s="322"/>
      <c r="F1172" s="322"/>
      <c r="G1172" s="322"/>
      <c r="H1172" s="322"/>
      <c r="I1172" s="322"/>
      <c r="J1172" s="322"/>
      <c r="K1172" s="322"/>
      <c r="L1172" s="124"/>
      <c r="M1172" s="124"/>
      <c r="N1172" s="124"/>
      <c r="O1172" s="143"/>
      <c r="P1172" s="124"/>
    </row>
    <row r="1173">
      <c r="B1173" s="321"/>
      <c r="C1173" s="322"/>
      <c r="D1173" s="322"/>
      <c r="E1173" s="322"/>
      <c r="F1173" s="322"/>
      <c r="G1173" s="322"/>
      <c r="H1173" s="322"/>
      <c r="I1173" s="322"/>
      <c r="J1173" s="322"/>
      <c r="K1173" s="322"/>
      <c r="L1173" s="124"/>
      <c r="M1173" s="124"/>
      <c r="N1173" s="124"/>
      <c r="O1173" s="143"/>
      <c r="P1173" s="124"/>
    </row>
    <row r="1174">
      <c r="B1174" s="321"/>
      <c r="C1174" s="322"/>
      <c r="D1174" s="322"/>
      <c r="E1174" s="322"/>
      <c r="F1174" s="322"/>
      <c r="G1174" s="322"/>
      <c r="H1174" s="322"/>
      <c r="I1174" s="322"/>
      <c r="J1174" s="322"/>
      <c r="K1174" s="322"/>
      <c r="L1174" s="124"/>
      <c r="M1174" s="124"/>
      <c r="N1174" s="124"/>
      <c r="O1174" s="143"/>
      <c r="P1174" s="124"/>
    </row>
    <row r="1175">
      <c r="B1175" s="321"/>
      <c r="C1175" s="322"/>
      <c r="D1175" s="322"/>
      <c r="E1175" s="322"/>
      <c r="F1175" s="322"/>
      <c r="G1175" s="322"/>
      <c r="H1175" s="322"/>
      <c r="I1175" s="322"/>
      <c r="J1175" s="322"/>
      <c r="K1175" s="322"/>
      <c r="L1175" s="124"/>
      <c r="M1175" s="124"/>
      <c r="N1175" s="124"/>
      <c r="O1175" s="143"/>
      <c r="P1175" s="124"/>
    </row>
    <row r="1176">
      <c r="B1176" s="321"/>
      <c r="C1176" s="322"/>
      <c r="D1176" s="322"/>
      <c r="E1176" s="322"/>
      <c r="F1176" s="322"/>
      <c r="G1176" s="322"/>
      <c r="H1176" s="322"/>
      <c r="I1176" s="322"/>
      <c r="J1176" s="322"/>
      <c r="K1176" s="322"/>
      <c r="L1176" s="124"/>
      <c r="M1176" s="124"/>
      <c r="N1176" s="124"/>
      <c r="O1176" s="143"/>
      <c r="P1176" s="124"/>
    </row>
    <row r="1177">
      <c r="B1177" s="321"/>
      <c r="C1177" s="322"/>
      <c r="D1177" s="322"/>
      <c r="E1177" s="322"/>
      <c r="F1177" s="322"/>
      <c r="G1177" s="322"/>
      <c r="H1177" s="322"/>
      <c r="I1177" s="322"/>
      <c r="J1177" s="322"/>
      <c r="K1177" s="322"/>
      <c r="L1177" s="124"/>
      <c r="M1177" s="124"/>
      <c r="N1177" s="124"/>
      <c r="O1177" s="143"/>
      <c r="P1177" s="124"/>
    </row>
    <row r="1178">
      <c r="B1178" s="321"/>
      <c r="C1178" s="322"/>
      <c r="D1178" s="322"/>
      <c r="E1178" s="322"/>
      <c r="F1178" s="322"/>
      <c r="G1178" s="322"/>
      <c r="H1178" s="322"/>
      <c r="I1178" s="322"/>
      <c r="J1178" s="322"/>
      <c r="K1178" s="322"/>
      <c r="L1178" s="124"/>
      <c r="M1178" s="124"/>
      <c r="N1178" s="124"/>
      <c r="O1178" s="143"/>
      <c r="P1178" s="124"/>
    </row>
    <row r="1179">
      <c r="B1179" s="321"/>
      <c r="C1179" s="322"/>
      <c r="D1179" s="322"/>
      <c r="E1179" s="322"/>
      <c r="F1179" s="322"/>
      <c r="G1179" s="322"/>
      <c r="H1179" s="322"/>
      <c r="I1179" s="322"/>
      <c r="J1179" s="322"/>
      <c r="K1179" s="322"/>
      <c r="L1179" s="124"/>
      <c r="M1179" s="124"/>
      <c r="N1179" s="124"/>
      <c r="O1179" s="143"/>
      <c r="P1179" s="124"/>
    </row>
    <row r="1180">
      <c r="B1180" s="321"/>
      <c r="C1180" s="322"/>
      <c r="D1180" s="322"/>
      <c r="E1180" s="322"/>
      <c r="F1180" s="322"/>
      <c r="G1180" s="322"/>
      <c r="H1180" s="322"/>
      <c r="I1180" s="322"/>
      <c r="J1180" s="322"/>
      <c r="K1180" s="322"/>
      <c r="L1180" s="124"/>
      <c r="M1180" s="124"/>
      <c r="N1180" s="124"/>
      <c r="O1180" s="143"/>
      <c r="P1180" s="124"/>
    </row>
    <row r="1181">
      <c r="B1181" s="321"/>
      <c r="C1181" s="322"/>
      <c r="D1181" s="322"/>
      <c r="E1181" s="322"/>
      <c r="F1181" s="322"/>
      <c r="G1181" s="322"/>
      <c r="H1181" s="322"/>
      <c r="I1181" s="322"/>
      <c r="J1181" s="322"/>
      <c r="K1181" s="322"/>
      <c r="L1181" s="124"/>
      <c r="M1181" s="124"/>
      <c r="N1181" s="124"/>
      <c r="O1181" s="143"/>
      <c r="P1181" s="124"/>
    </row>
    <row r="1182">
      <c r="B1182" s="321"/>
      <c r="C1182" s="322"/>
      <c r="D1182" s="322"/>
      <c r="E1182" s="322"/>
      <c r="F1182" s="322"/>
      <c r="G1182" s="322"/>
      <c r="H1182" s="322"/>
      <c r="I1182" s="322"/>
      <c r="J1182" s="322"/>
      <c r="K1182" s="322"/>
      <c r="L1182" s="124"/>
      <c r="M1182" s="124"/>
      <c r="N1182" s="124"/>
      <c r="O1182" s="143"/>
      <c r="P1182" s="124"/>
    </row>
    <row r="1183">
      <c r="B1183" s="321"/>
      <c r="C1183" s="322"/>
      <c r="D1183" s="322"/>
      <c r="E1183" s="322"/>
      <c r="F1183" s="322"/>
      <c r="G1183" s="322"/>
      <c r="H1183" s="322"/>
      <c r="I1183" s="322"/>
      <c r="J1183" s="322"/>
      <c r="K1183" s="322"/>
      <c r="L1183" s="124"/>
      <c r="M1183" s="124"/>
      <c r="N1183" s="124"/>
      <c r="O1183" s="143"/>
      <c r="P1183" s="124"/>
    </row>
    <row r="1184">
      <c r="B1184" s="321"/>
      <c r="C1184" s="322"/>
      <c r="D1184" s="322"/>
      <c r="E1184" s="322"/>
      <c r="F1184" s="322"/>
      <c r="G1184" s="322"/>
      <c r="H1184" s="322"/>
      <c r="I1184" s="322"/>
      <c r="J1184" s="322"/>
      <c r="K1184" s="322"/>
      <c r="L1184" s="124"/>
      <c r="M1184" s="124"/>
      <c r="N1184" s="124"/>
      <c r="O1184" s="143"/>
      <c r="P1184" s="124"/>
    </row>
    <row r="1185">
      <c r="B1185" s="321"/>
      <c r="C1185" s="322"/>
      <c r="D1185" s="322"/>
      <c r="E1185" s="322"/>
      <c r="F1185" s="322"/>
      <c r="G1185" s="322"/>
      <c r="H1185" s="322"/>
      <c r="I1185" s="322"/>
      <c r="J1185" s="322"/>
      <c r="K1185" s="322"/>
      <c r="L1185" s="124"/>
      <c r="M1185" s="124"/>
      <c r="N1185" s="124"/>
      <c r="O1185" s="143"/>
      <c r="P1185" s="124"/>
    </row>
    <row r="1186">
      <c r="B1186" s="321"/>
      <c r="C1186" s="322"/>
      <c r="D1186" s="322"/>
      <c r="E1186" s="322"/>
      <c r="F1186" s="322"/>
      <c r="G1186" s="322"/>
      <c r="H1186" s="322"/>
      <c r="I1186" s="322"/>
      <c r="J1186" s="322"/>
      <c r="K1186" s="322"/>
      <c r="L1186" s="124"/>
      <c r="M1186" s="124"/>
      <c r="N1186" s="124"/>
      <c r="O1186" s="143"/>
      <c r="P1186" s="124"/>
    </row>
    <row r="1187">
      <c r="B1187" s="321"/>
      <c r="C1187" s="322"/>
      <c r="D1187" s="322"/>
      <c r="E1187" s="322"/>
      <c r="F1187" s="322"/>
      <c r="G1187" s="322"/>
      <c r="H1187" s="322"/>
      <c r="I1187" s="322"/>
      <c r="J1187" s="322"/>
      <c r="K1187" s="322"/>
      <c r="L1187" s="124"/>
      <c r="M1187" s="124"/>
      <c r="N1187" s="124"/>
      <c r="O1187" s="143"/>
      <c r="P1187" s="124"/>
    </row>
    <row r="1188">
      <c r="B1188" s="321"/>
      <c r="C1188" s="322"/>
      <c r="D1188" s="322"/>
      <c r="E1188" s="322"/>
      <c r="F1188" s="322"/>
      <c r="G1188" s="322"/>
      <c r="H1188" s="322"/>
      <c r="I1188" s="322"/>
      <c r="J1188" s="322"/>
      <c r="K1188" s="322"/>
      <c r="L1188" s="124"/>
      <c r="M1188" s="124"/>
      <c r="N1188" s="124"/>
      <c r="O1188" s="143"/>
      <c r="P1188" s="124"/>
    </row>
    <row r="1189">
      <c r="B1189" s="321"/>
      <c r="C1189" s="322"/>
      <c r="D1189" s="322"/>
      <c r="E1189" s="322"/>
      <c r="F1189" s="322"/>
      <c r="G1189" s="322"/>
      <c r="H1189" s="322"/>
      <c r="I1189" s="322"/>
      <c r="J1189" s="322"/>
      <c r="K1189" s="322"/>
      <c r="L1189" s="124"/>
      <c r="M1189" s="124"/>
      <c r="N1189" s="124"/>
      <c r="O1189" s="143"/>
      <c r="P1189" s="124"/>
    </row>
    <row r="1190">
      <c r="B1190" s="321"/>
      <c r="C1190" s="322"/>
      <c r="D1190" s="322"/>
      <c r="E1190" s="322"/>
      <c r="F1190" s="322"/>
      <c r="G1190" s="322"/>
      <c r="H1190" s="322"/>
      <c r="I1190" s="322"/>
      <c r="J1190" s="322"/>
      <c r="K1190" s="322"/>
      <c r="L1190" s="124"/>
      <c r="M1190" s="124"/>
      <c r="N1190" s="124"/>
      <c r="O1190" s="143"/>
      <c r="P1190" s="124"/>
    </row>
    <row r="1191">
      <c r="B1191" s="321"/>
      <c r="C1191" s="322"/>
      <c r="D1191" s="322"/>
      <c r="E1191" s="322"/>
      <c r="F1191" s="322"/>
      <c r="G1191" s="322"/>
      <c r="H1191" s="322"/>
      <c r="I1191" s="322"/>
      <c r="J1191" s="322"/>
      <c r="K1191" s="322"/>
      <c r="L1191" s="124"/>
      <c r="M1191" s="124"/>
      <c r="N1191" s="124"/>
      <c r="O1191" s="143"/>
      <c r="P1191" s="124"/>
    </row>
    <row r="1192">
      <c r="B1192" s="321"/>
      <c r="C1192" s="322"/>
      <c r="D1192" s="322"/>
      <c r="E1192" s="322"/>
      <c r="F1192" s="322"/>
      <c r="G1192" s="322"/>
      <c r="H1192" s="322"/>
      <c r="I1192" s="322"/>
      <c r="J1192" s="322"/>
      <c r="K1192" s="322"/>
      <c r="L1192" s="124"/>
      <c r="M1192" s="124"/>
      <c r="N1192" s="124"/>
      <c r="O1192" s="143"/>
      <c r="P1192" s="124"/>
    </row>
    <row r="1193">
      <c r="B1193" s="321"/>
      <c r="C1193" s="322"/>
      <c r="D1193" s="322"/>
      <c r="E1193" s="322"/>
      <c r="F1193" s="322"/>
      <c r="G1193" s="322"/>
      <c r="H1193" s="322"/>
      <c r="I1193" s="322"/>
      <c r="J1193" s="322"/>
      <c r="K1193" s="322"/>
      <c r="L1193" s="124"/>
      <c r="M1193" s="124"/>
      <c r="N1193" s="124"/>
      <c r="O1193" s="143"/>
      <c r="P1193" s="124"/>
    </row>
    <row r="1194">
      <c r="B1194" s="321"/>
      <c r="C1194" s="322"/>
      <c r="D1194" s="322"/>
      <c r="E1194" s="322"/>
      <c r="F1194" s="322"/>
      <c r="G1194" s="322"/>
      <c r="H1194" s="322"/>
      <c r="I1194" s="322"/>
      <c r="J1194" s="322"/>
      <c r="K1194" s="322"/>
      <c r="L1194" s="124"/>
      <c r="M1194" s="124"/>
      <c r="N1194" s="124"/>
      <c r="O1194" s="143"/>
      <c r="P1194" s="124"/>
    </row>
    <row r="1195">
      <c r="B1195" s="321"/>
      <c r="C1195" s="322"/>
      <c r="D1195" s="322"/>
      <c r="E1195" s="322"/>
      <c r="F1195" s="322"/>
      <c r="G1195" s="322"/>
      <c r="H1195" s="322"/>
      <c r="I1195" s="322"/>
      <c r="J1195" s="322"/>
      <c r="K1195" s="322"/>
      <c r="L1195" s="124"/>
      <c r="M1195" s="124"/>
      <c r="N1195" s="124"/>
      <c r="O1195" s="143"/>
      <c r="P1195" s="124"/>
    </row>
    <row r="1196">
      <c r="B1196" s="321"/>
      <c r="C1196" s="322"/>
      <c r="D1196" s="322"/>
      <c r="E1196" s="322"/>
      <c r="F1196" s="322"/>
      <c r="G1196" s="322"/>
      <c r="H1196" s="322"/>
      <c r="I1196" s="322"/>
      <c r="J1196" s="322"/>
      <c r="K1196" s="322"/>
      <c r="L1196" s="124"/>
      <c r="M1196" s="124"/>
      <c r="N1196" s="124"/>
      <c r="O1196" s="143"/>
      <c r="P1196" s="124"/>
    </row>
    <row r="1197">
      <c r="B1197" s="321"/>
      <c r="C1197" s="322"/>
      <c r="D1197" s="322"/>
      <c r="E1197" s="322"/>
      <c r="F1197" s="322"/>
      <c r="G1197" s="322"/>
      <c r="H1197" s="322"/>
      <c r="I1197" s="322"/>
      <c r="J1197" s="322"/>
      <c r="K1197" s="322"/>
      <c r="L1197" s="124"/>
      <c r="M1197" s="124"/>
      <c r="N1197" s="124"/>
      <c r="O1197" s="143"/>
      <c r="P1197" s="124"/>
    </row>
    <row r="1198">
      <c r="B1198" s="321"/>
      <c r="C1198" s="322"/>
      <c r="D1198" s="322"/>
      <c r="E1198" s="322"/>
      <c r="F1198" s="322"/>
      <c r="G1198" s="322"/>
      <c r="H1198" s="322"/>
      <c r="I1198" s="322"/>
      <c r="J1198" s="322"/>
      <c r="K1198" s="322"/>
      <c r="L1198" s="124"/>
      <c r="M1198" s="124"/>
      <c r="N1198" s="124"/>
      <c r="O1198" s="143"/>
      <c r="P1198" s="124"/>
    </row>
    <row r="1199">
      <c r="B1199" s="321"/>
      <c r="C1199" s="322"/>
      <c r="D1199" s="322"/>
      <c r="E1199" s="322"/>
      <c r="F1199" s="322"/>
      <c r="G1199" s="322"/>
      <c r="H1199" s="322"/>
      <c r="I1199" s="322"/>
      <c r="J1199" s="322"/>
      <c r="K1199" s="322"/>
      <c r="L1199" s="124"/>
      <c r="M1199" s="124"/>
      <c r="N1199" s="124"/>
      <c r="O1199" s="143"/>
      <c r="P1199" s="124"/>
    </row>
    <row r="1200">
      <c r="B1200" s="321"/>
      <c r="C1200" s="322"/>
      <c r="D1200" s="322"/>
      <c r="E1200" s="322"/>
      <c r="F1200" s="322"/>
      <c r="G1200" s="322"/>
      <c r="H1200" s="322"/>
      <c r="I1200" s="322"/>
      <c r="J1200" s="322"/>
      <c r="K1200" s="322"/>
      <c r="L1200" s="124"/>
      <c r="M1200" s="124"/>
      <c r="N1200" s="124"/>
      <c r="O1200" s="143"/>
      <c r="P1200" s="124"/>
    </row>
    <row r="1201">
      <c r="B1201" s="321"/>
      <c r="C1201" s="322"/>
      <c r="D1201" s="322"/>
      <c r="E1201" s="322"/>
      <c r="F1201" s="322"/>
      <c r="G1201" s="322"/>
      <c r="H1201" s="322"/>
      <c r="I1201" s="322"/>
      <c r="J1201" s="322"/>
      <c r="K1201" s="322"/>
      <c r="L1201" s="124"/>
      <c r="M1201" s="124"/>
      <c r="N1201" s="124"/>
      <c r="O1201" s="143"/>
      <c r="P1201" s="124"/>
    </row>
    <row r="1202">
      <c r="B1202" s="321"/>
      <c r="C1202" s="322"/>
      <c r="D1202" s="322"/>
      <c r="E1202" s="322"/>
      <c r="F1202" s="322"/>
      <c r="G1202" s="322"/>
      <c r="H1202" s="322"/>
      <c r="I1202" s="322"/>
      <c r="J1202" s="322"/>
      <c r="K1202" s="322"/>
      <c r="L1202" s="124"/>
      <c r="M1202" s="124"/>
      <c r="N1202" s="124"/>
      <c r="O1202" s="143"/>
      <c r="P1202" s="124"/>
    </row>
    <row r="1203">
      <c r="B1203" s="321"/>
      <c r="C1203" s="322"/>
      <c r="D1203" s="322"/>
      <c r="E1203" s="322"/>
      <c r="F1203" s="322"/>
      <c r="G1203" s="322"/>
      <c r="H1203" s="322"/>
      <c r="I1203" s="322"/>
      <c r="J1203" s="322"/>
      <c r="K1203" s="322"/>
      <c r="L1203" s="124"/>
      <c r="M1203" s="124"/>
      <c r="N1203" s="124"/>
      <c r="O1203" s="143"/>
      <c r="P1203" s="124"/>
    </row>
    <row r="1204">
      <c r="B1204" s="321"/>
      <c r="C1204" s="322"/>
      <c r="D1204" s="322"/>
      <c r="E1204" s="322"/>
      <c r="F1204" s="322"/>
      <c r="G1204" s="322"/>
      <c r="H1204" s="322"/>
      <c r="I1204" s="322"/>
      <c r="J1204" s="322"/>
      <c r="K1204" s="322"/>
      <c r="L1204" s="124"/>
      <c r="M1204" s="124"/>
      <c r="N1204" s="124"/>
      <c r="O1204" s="143"/>
      <c r="P1204" s="124"/>
    </row>
    <row r="1205">
      <c r="B1205" s="321"/>
      <c r="C1205" s="322"/>
      <c r="D1205" s="322"/>
      <c r="E1205" s="322"/>
      <c r="F1205" s="322"/>
      <c r="G1205" s="322"/>
      <c r="H1205" s="322"/>
      <c r="I1205" s="322"/>
      <c r="J1205" s="322"/>
      <c r="K1205" s="322"/>
      <c r="L1205" s="124"/>
      <c r="M1205" s="124"/>
      <c r="N1205" s="124"/>
      <c r="O1205" s="143"/>
      <c r="P1205" s="124"/>
    </row>
    <row r="1206">
      <c r="B1206" s="321"/>
      <c r="C1206" s="322"/>
      <c r="D1206" s="322"/>
      <c r="E1206" s="322"/>
      <c r="F1206" s="322"/>
      <c r="G1206" s="322"/>
      <c r="H1206" s="322"/>
      <c r="I1206" s="322"/>
      <c r="J1206" s="322"/>
      <c r="K1206" s="322"/>
      <c r="L1206" s="124"/>
      <c r="M1206" s="124"/>
      <c r="N1206" s="124"/>
      <c r="O1206" s="143"/>
      <c r="P1206" s="124"/>
    </row>
    <row r="1207">
      <c r="B1207" s="321"/>
      <c r="C1207" s="322"/>
      <c r="D1207" s="322"/>
      <c r="E1207" s="322"/>
      <c r="F1207" s="322"/>
      <c r="G1207" s="322"/>
      <c r="H1207" s="322"/>
      <c r="I1207" s="322"/>
      <c r="J1207" s="322"/>
      <c r="K1207" s="322"/>
      <c r="L1207" s="124"/>
      <c r="M1207" s="124"/>
      <c r="N1207" s="124"/>
      <c r="O1207" s="143"/>
      <c r="P1207" s="124"/>
    </row>
    <row r="1208">
      <c r="B1208" s="321"/>
      <c r="C1208" s="322"/>
      <c r="D1208" s="322"/>
      <c r="E1208" s="322"/>
      <c r="F1208" s="322"/>
      <c r="G1208" s="322"/>
      <c r="H1208" s="322"/>
      <c r="I1208" s="322"/>
      <c r="J1208" s="322"/>
      <c r="K1208" s="322"/>
      <c r="L1208" s="124"/>
      <c r="M1208" s="124"/>
      <c r="N1208" s="124"/>
      <c r="O1208" s="143"/>
      <c r="P1208" s="124"/>
    </row>
    <row r="1209">
      <c r="B1209" s="321"/>
      <c r="C1209" s="322"/>
      <c r="D1209" s="322"/>
      <c r="E1209" s="322"/>
      <c r="F1209" s="322"/>
      <c r="G1209" s="322"/>
      <c r="H1209" s="322"/>
      <c r="I1209" s="322"/>
      <c r="J1209" s="322"/>
      <c r="K1209" s="322"/>
      <c r="L1209" s="124"/>
      <c r="M1209" s="124"/>
      <c r="N1209" s="124"/>
      <c r="O1209" s="143"/>
      <c r="P1209" s="124"/>
    </row>
    <row r="1210">
      <c r="B1210" s="321"/>
      <c r="C1210" s="322"/>
      <c r="D1210" s="322"/>
      <c r="E1210" s="322"/>
      <c r="F1210" s="322"/>
      <c r="G1210" s="322"/>
      <c r="H1210" s="322"/>
      <c r="I1210" s="322"/>
      <c r="J1210" s="322"/>
      <c r="K1210" s="322"/>
      <c r="L1210" s="124"/>
      <c r="M1210" s="124"/>
      <c r="N1210" s="124"/>
      <c r="O1210" s="143"/>
      <c r="P1210" s="124"/>
    </row>
    <row r="1211">
      <c r="B1211" s="321"/>
      <c r="C1211" s="322"/>
      <c r="D1211" s="322"/>
      <c r="E1211" s="322"/>
      <c r="F1211" s="322"/>
      <c r="G1211" s="322"/>
      <c r="H1211" s="322"/>
      <c r="I1211" s="322"/>
      <c r="J1211" s="322"/>
      <c r="K1211" s="322"/>
      <c r="L1211" s="124"/>
      <c r="M1211" s="124"/>
      <c r="N1211" s="124"/>
      <c r="O1211" s="143"/>
      <c r="P1211" s="124"/>
    </row>
    <row r="1212">
      <c r="B1212" s="321"/>
      <c r="C1212" s="322"/>
      <c r="D1212" s="322"/>
      <c r="E1212" s="322"/>
      <c r="F1212" s="322"/>
      <c r="G1212" s="322"/>
      <c r="H1212" s="322"/>
      <c r="I1212" s="322"/>
      <c r="J1212" s="322"/>
      <c r="K1212" s="322"/>
      <c r="L1212" s="124"/>
      <c r="M1212" s="124"/>
      <c r="N1212" s="124"/>
      <c r="O1212" s="143"/>
      <c r="P1212" s="124"/>
    </row>
    <row r="1213">
      <c r="B1213" s="321"/>
      <c r="C1213" s="322"/>
      <c r="D1213" s="322"/>
      <c r="E1213" s="322"/>
      <c r="F1213" s="322"/>
      <c r="G1213" s="322"/>
      <c r="H1213" s="322"/>
      <c r="I1213" s="322"/>
      <c r="J1213" s="322"/>
      <c r="K1213" s="322"/>
      <c r="L1213" s="124"/>
      <c r="M1213" s="124"/>
      <c r="N1213" s="124"/>
      <c r="O1213" s="143"/>
      <c r="P1213" s="124"/>
    </row>
    <row r="1214">
      <c r="B1214" s="321"/>
      <c r="C1214" s="322"/>
      <c r="D1214" s="322"/>
      <c r="E1214" s="322"/>
      <c r="F1214" s="322"/>
      <c r="G1214" s="322"/>
      <c r="H1214" s="322"/>
      <c r="I1214" s="322"/>
      <c r="J1214" s="322"/>
      <c r="K1214" s="322"/>
      <c r="L1214" s="124"/>
      <c r="M1214" s="124"/>
      <c r="N1214" s="124"/>
      <c r="O1214" s="143"/>
      <c r="P1214" s="124"/>
    </row>
    <row r="1215">
      <c r="B1215" s="321"/>
      <c r="C1215" s="322"/>
      <c r="D1215" s="322"/>
      <c r="E1215" s="322"/>
      <c r="F1215" s="322"/>
      <c r="G1215" s="322"/>
      <c r="H1215" s="322"/>
      <c r="I1215" s="322"/>
      <c r="J1215" s="322"/>
      <c r="K1215" s="322"/>
      <c r="L1215" s="124"/>
      <c r="M1215" s="124"/>
      <c r="N1215" s="124"/>
      <c r="O1215" s="143"/>
      <c r="P1215" s="124"/>
    </row>
    <row r="1216">
      <c r="B1216" s="321"/>
      <c r="C1216" s="322"/>
      <c r="D1216" s="322"/>
      <c r="E1216" s="322"/>
      <c r="F1216" s="322"/>
      <c r="G1216" s="322"/>
      <c r="H1216" s="322"/>
      <c r="I1216" s="322"/>
      <c r="J1216" s="322"/>
      <c r="K1216" s="322"/>
      <c r="L1216" s="124"/>
      <c r="M1216" s="124"/>
      <c r="N1216" s="124"/>
      <c r="O1216" s="143"/>
      <c r="P1216" s="124"/>
    </row>
    <row r="1217">
      <c r="B1217" s="321"/>
      <c r="C1217" s="322"/>
      <c r="D1217" s="322"/>
      <c r="E1217" s="322"/>
      <c r="F1217" s="322"/>
      <c r="G1217" s="322"/>
      <c r="H1217" s="322"/>
      <c r="I1217" s="322"/>
      <c r="J1217" s="322"/>
      <c r="K1217" s="322"/>
      <c r="L1217" s="124"/>
      <c r="M1217" s="124"/>
      <c r="N1217" s="124"/>
      <c r="O1217" s="143"/>
      <c r="P1217" s="124"/>
    </row>
    <row r="1218">
      <c r="B1218" s="321"/>
      <c r="C1218" s="322"/>
      <c r="D1218" s="322"/>
      <c r="E1218" s="322"/>
      <c r="F1218" s="322"/>
      <c r="G1218" s="322"/>
      <c r="H1218" s="322"/>
      <c r="I1218" s="322"/>
      <c r="J1218" s="322"/>
      <c r="K1218" s="322"/>
      <c r="L1218" s="124"/>
      <c r="M1218" s="124"/>
      <c r="N1218" s="124"/>
      <c r="O1218" s="143"/>
      <c r="P1218" s="124"/>
    </row>
    <row r="1219">
      <c r="B1219" s="321"/>
      <c r="C1219" s="322"/>
      <c r="D1219" s="322"/>
      <c r="E1219" s="322"/>
      <c r="F1219" s="322"/>
      <c r="G1219" s="322"/>
      <c r="H1219" s="322"/>
      <c r="I1219" s="322"/>
      <c r="J1219" s="322"/>
      <c r="K1219" s="322"/>
      <c r="L1219" s="124"/>
      <c r="M1219" s="124"/>
      <c r="N1219" s="124"/>
      <c r="O1219" s="143"/>
      <c r="P1219" s="124"/>
    </row>
    <row r="1220">
      <c r="B1220" s="321"/>
      <c r="C1220" s="322"/>
      <c r="D1220" s="322"/>
      <c r="E1220" s="322"/>
      <c r="F1220" s="322"/>
      <c r="G1220" s="322"/>
      <c r="H1220" s="322"/>
      <c r="I1220" s="322"/>
      <c r="J1220" s="322"/>
      <c r="K1220" s="322"/>
      <c r="L1220" s="124"/>
      <c r="M1220" s="124"/>
      <c r="N1220" s="124"/>
      <c r="O1220" s="143"/>
      <c r="P1220" s="124"/>
    </row>
    <row r="1221">
      <c r="B1221" s="321"/>
      <c r="C1221" s="322"/>
      <c r="D1221" s="322"/>
      <c r="E1221" s="322"/>
      <c r="F1221" s="322"/>
      <c r="G1221" s="322"/>
      <c r="H1221" s="322"/>
      <c r="I1221" s="322"/>
      <c r="J1221" s="322"/>
      <c r="K1221" s="322"/>
      <c r="L1221" s="124"/>
      <c r="M1221" s="124"/>
      <c r="N1221" s="124"/>
      <c r="O1221" s="143"/>
      <c r="P1221" s="124"/>
    </row>
    <row r="1222">
      <c r="B1222" s="321"/>
      <c r="C1222" s="322"/>
      <c r="D1222" s="322"/>
      <c r="E1222" s="322"/>
      <c r="F1222" s="322"/>
      <c r="G1222" s="322"/>
      <c r="H1222" s="322"/>
      <c r="I1222" s="322"/>
      <c r="J1222" s="322"/>
      <c r="K1222" s="322"/>
      <c r="L1222" s="124"/>
      <c r="M1222" s="124"/>
      <c r="N1222" s="124"/>
      <c r="O1222" s="143"/>
      <c r="P1222" s="124"/>
    </row>
    <row r="1223">
      <c r="B1223" s="321"/>
      <c r="C1223" s="322"/>
      <c r="D1223" s="322"/>
      <c r="E1223" s="322"/>
      <c r="F1223" s="322"/>
      <c r="G1223" s="322"/>
      <c r="H1223" s="322"/>
      <c r="I1223" s="322"/>
      <c r="J1223" s="322"/>
      <c r="K1223" s="322"/>
      <c r="L1223" s="124"/>
      <c r="M1223" s="124"/>
      <c r="N1223" s="124"/>
      <c r="O1223" s="143"/>
      <c r="P1223" s="124"/>
    </row>
    <row r="1224">
      <c r="B1224" s="321"/>
      <c r="C1224" s="322"/>
      <c r="D1224" s="322"/>
      <c r="E1224" s="322"/>
      <c r="F1224" s="322"/>
      <c r="G1224" s="322"/>
      <c r="H1224" s="322"/>
      <c r="I1224" s="322"/>
      <c r="J1224" s="322"/>
      <c r="K1224" s="322"/>
      <c r="L1224" s="124"/>
      <c r="M1224" s="124"/>
      <c r="N1224" s="124"/>
      <c r="O1224" s="143"/>
      <c r="P1224" s="124"/>
    </row>
    <row r="1225">
      <c r="B1225" s="321"/>
      <c r="C1225" s="322"/>
      <c r="D1225" s="322"/>
      <c r="E1225" s="322"/>
      <c r="F1225" s="322"/>
      <c r="G1225" s="322"/>
      <c r="H1225" s="322"/>
      <c r="I1225" s="322"/>
      <c r="J1225" s="322"/>
      <c r="K1225" s="322"/>
      <c r="L1225" s="124"/>
      <c r="M1225" s="124"/>
      <c r="N1225" s="124"/>
      <c r="O1225" s="143"/>
      <c r="P1225" s="124"/>
    </row>
    <row r="1226">
      <c r="B1226" s="321"/>
      <c r="C1226" s="322"/>
      <c r="D1226" s="322"/>
      <c r="E1226" s="322"/>
      <c r="F1226" s="322"/>
      <c r="G1226" s="322"/>
      <c r="H1226" s="322"/>
      <c r="I1226" s="322"/>
      <c r="J1226" s="322"/>
      <c r="K1226" s="322"/>
      <c r="L1226" s="124"/>
      <c r="M1226" s="124"/>
      <c r="N1226" s="124"/>
      <c r="O1226" s="143"/>
      <c r="P1226" s="124"/>
    </row>
    <row r="1227">
      <c r="B1227" s="321"/>
      <c r="C1227" s="322"/>
      <c r="D1227" s="322"/>
      <c r="E1227" s="322"/>
      <c r="F1227" s="322"/>
      <c r="G1227" s="322"/>
      <c r="H1227" s="322"/>
      <c r="I1227" s="322"/>
      <c r="J1227" s="322"/>
      <c r="K1227" s="322"/>
      <c r="L1227" s="124"/>
      <c r="M1227" s="124"/>
      <c r="N1227" s="124"/>
      <c r="O1227" s="143"/>
      <c r="P1227" s="124"/>
    </row>
    <row r="1228">
      <c r="B1228" s="321"/>
      <c r="C1228" s="322"/>
      <c r="D1228" s="322"/>
      <c r="E1228" s="322"/>
      <c r="F1228" s="322"/>
      <c r="G1228" s="322"/>
      <c r="H1228" s="322"/>
      <c r="I1228" s="322"/>
      <c r="J1228" s="322"/>
      <c r="K1228" s="322"/>
      <c r="L1228" s="124"/>
      <c r="M1228" s="124"/>
      <c r="N1228" s="124"/>
      <c r="O1228" s="143"/>
      <c r="P1228" s="124"/>
    </row>
    <row r="1229">
      <c r="B1229" s="321"/>
      <c r="C1229" s="322"/>
      <c r="D1229" s="322"/>
      <c r="E1229" s="322"/>
      <c r="F1229" s="322"/>
      <c r="G1229" s="322"/>
      <c r="H1229" s="322"/>
      <c r="I1229" s="322"/>
      <c r="J1229" s="322"/>
      <c r="K1229" s="322"/>
      <c r="L1229" s="124"/>
      <c r="M1229" s="124"/>
      <c r="N1229" s="124"/>
      <c r="O1229" s="143"/>
      <c r="P1229" s="124"/>
    </row>
    <row r="1230">
      <c r="B1230" s="321"/>
      <c r="C1230" s="322"/>
      <c r="D1230" s="322"/>
      <c r="E1230" s="322"/>
      <c r="F1230" s="322"/>
      <c r="G1230" s="322"/>
      <c r="H1230" s="322"/>
      <c r="I1230" s="322"/>
      <c r="J1230" s="322"/>
      <c r="K1230" s="322"/>
      <c r="L1230" s="124"/>
      <c r="M1230" s="124"/>
      <c r="N1230" s="124"/>
      <c r="O1230" s="143"/>
      <c r="P1230" s="124"/>
    </row>
    <row r="1231">
      <c r="B1231" s="321"/>
      <c r="C1231" s="322"/>
      <c r="D1231" s="322"/>
      <c r="E1231" s="322"/>
      <c r="F1231" s="322"/>
      <c r="G1231" s="322"/>
      <c r="H1231" s="322"/>
      <c r="I1231" s="322"/>
      <c r="J1231" s="322"/>
      <c r="K1231" s="322"/>
      <c r="L1231" s="124"/>
      <c r="M1231" s="124"/>
      <c r="N1231" s="124"/>
      <c r="O1231" s="143"/>
      <c r="P1231" s="124"/>
    </row>
    <row r="1232">
      <c r="B1232" s="321"/>
      <c r="C1232" s="322"/>
      <c r="D1232" s="322"/>
      <c r="E1232" s="322"/>
      <c r="F1232" s="322"/>
      <c r="G1232" s="322"/>
      <c r="H1232" s="322"/>
      <c r="I1232" s="322"/>
      <c r="J1232" s="322"/>
      <c r="K1232" s="322"/>
      <c r="L1232" s="124"/>
      <c r="M1232" s="124"/>
      <c r="N1232" s="124"/>
      <c r="O1232" s="143"/>
      <c r="P1232" s="124"/>
    </row>
    <row r="1233">
      <c r="B1233" s="321"/>
      <c r="C1233" s="322"/>
      <c r="D1233" s="322"/>
      <c r="E1233" s="322"/>
      <c r="F1233" s="322"/>
      <c r="G1233" s="322"/>
      <c r="H1233" s="322"/>
      <c r="I1233" s="322"/>
      <c r="J1233" s="322"/>
      <c r="K1233" s="322"/>
      <c r="L1233" s="124"/>
      <c r="M1233" s="124"/>
      <c r="N1233" s="124"/>
      <c r="O1233" s="143"/>
      <c r="P1233" s="124"/>
    </row>
    <row r="1234">
      <c r="B1234" s="321"/>
      <c r="C1234" s="322"/>
      <c r="D1234" s="322"/>
      <c r="E1234" s="322"/>
      <c r="F1234" s="322"/>
      <c r="G1234" s="322"/>
      <c r="H1234" s="322"/>
      <c r="I1234" s="322"/>
      <c r="J1234" s="322"/>
      <c r="K1234" s="322"/>
      <c r="L1234" s="124"/>
      <c r="M1234" s="124"/>
      <c r="N1234" s="124"/>
      <c r="O1234" s="143"/>
      <c r="P1234" s="124"/>
    </row>
    <row r="1235">
      <c r="B1235" s="321"/>
      <c r="C1235" s="322"/>
      <c r="D1235" s="322"/>
      <c r="E1235" s="322"/>
      <c r="F1235" s="322"/>
      <c r="G1235" s="322"/>
      <c r="H1235" s="322"/>
      <c r="I1235" s="322"/>
      <c r="J1235" s="322"/>
      <c r="K1235" s="322"/>
      <c r="L1235" s="124"/>
      <c r="M1235" s="124"/>
      <c r="N1235" s="124"/>
      <c r="O1235" s="143"/>
      <c r="P1235" s="124"/>
    </row>
    <row r="1236">
      <c r="B1236" s="321"/>
      <c r="C1236" s="322"/>
      <c r="D1236" s="322"/>
      <c r="E1236" s="322"/>
      <c r="F1236" s="322"/>
      <c r="G1236" s="322"/>
      <c r="H1236" s="322"/>
      <c r="I1236" s="322"/>
      <c r="J1236" s="322"/>
      <c r="K1236" s="322"/>
      <c r="L1236" s="124"/>
      <c r="M1236" s="124"/>
      <c r="N1236" s="124"/>
      <c r="O1236" s="143"/>
      <c r="P1236" s="124"/>
    </row>
    <row r="1237">
      <c r="B1237" s="321"/>
      <c r="C1237" s="322"/>
      <c r="D1237" s="322"/>
      <c r="E1237" s="322"/>
      <c r="F1237" s="322"/>
      <c r="G1237" s="322"/>
      <c r="H1237" s="322"/>
      <c r="I1237" s="322"/>
      <c r="J1237" s="322"/>
      <c r="K1237" s="322"/>
      <c r="L1237" s="124"/>
      <c r="M1237" s="124"/>
      <c r="N1237" s="124"/>
      <c r="O1237" s="143"/>
      <c r="P1237" s="124"/>
    </row>
    <row r="1238">
      <c r="B1238" s="321"/>
      <c r="C1238" s="322"/>
      <c r="D1238" s="322"/>
      <c r="E1238" s="322"/>
      <c r="F1238" s="322"/>
      <c r="G1238" s="322"/>
      <c r="H1238" s="322"/>
      <c r="I1238" s="322"/>
      <c r="J1238" s="322"/>
      <c r="K1238" s="322"/>
      <c r="L1238" s="124"/>
      <c r="M1238" s="124"/>
      <c r="N1238" s="124"/>
      <c r="O1238" s="143"/>
      <c r="P1238" s="124"/>
    </row>
    <row r="1239">
      <c r="B1239" s="321"/>
      <c r="C1239" s="322"/>
      <c r="D1239" s="322"/>
      <c r="E1239" s="322"/>
      <c r="F1239" s="322"/>
      <c r="G1239" s="322"/>
      <c r="H1239" s="322"/>
      <c r="I1239" s="322"/>
      <c r="J1239" s="322"/>
      <c r="K1239" s="322"/>
      <c r="L1239" s="124"/>
      <c r="M1239" s="124"/>
      <c r="N1239" s="124"/>
      <c r="O1239" s="143"/>
      <c r="P1239" s="124"/>
    </row>
    <row r="1240">
      <c r="B1240" s="321"/>
      <c r="C1240" s="322"/>
      <c r="D1240" s="322"/>
      <c r="E1240" s="322"/>
      <c r="F1240" s="322"/>
      <c r="G1240" s="322"/>
      <c r="H1240" s="322"/>
      <c r="I1240" s="322"/>
      <c r="J1240" s="322"/>
      <c r="K1240" s="322"/>
      <c r="L1240" s="124"/>
      <c r="M1240" s="124"/>
      <c r="N1240" s="124"/>
      <c r="O1240" s="143"/>
      <c r="P1240" s="124"/>
    </row>
    <row r="1241">
      <c r="B1241" s="321"/>
      <c r="C1241" s="322"/>
      <c r="D1241" s="322"/>
      <c r="E1241" s="322"/>
      <c r="F1241" s="322"/>
      <c r="G1241" s="322"/>
      <c r="H1241" s="322"/>
      <c r="I1241" s="322"/>
      <c r="J1241" s="322"/>
      <c r="K1241" s="322"/>
      <c r="L1241" s="124"/>
      <c r="M1241" s="124"/>
      <c r="N1241" s="124"/>
      <c r="O1241" s="143"/>
      <c r="P1241" s="124"/>
    </row>
    <row r="1242">
      <c r="B1242" s="321"/>
      <c r="C1242" s="322"/>
      <c r="D1242" s="322"/>
      <c r="E1242" s="322"/>
      <c r="F1242" s="322"/>
      <c r="G1242" s="322"/>
      <c r="H1242" s="322"/>
      <c r="I1242" s="322"/>
      <c r="J1242" s="322"/>
      <c r="K1242" s="322"/>
      <c r="L1242" s="124"/>
      <c r="M1242" s="124"/>
      <c r="N1242" s="124"/>
      <c r="O1242" s="143"/>
      <c r="P1242" s="124"/>
    </row>
    <row r="1243">
      <c r="B1243" s="321"/>
      <c r="C1243" s="322"/>
      <c r="D1243" s="322"/>
      <c r="E1243" s="322"/>
      <c r="F1243" s="322"/>
      <c r="G1243" s="322"/>
      <c r="H1243" s="322"/>
      <c r="I1243" s="322"/>
      <c r="J1243" s="322"/>
      <c r="K1243" s="322"/>
      <c r="L1243" s="124"/>
      <c r="M1243" s="124"/>
      <c r="N1243" s="124"/>
      <c r="O1243" s="143"/>
      <c r="P1243" s="124"/>
    </row>
    <row r="1244">
      <c r="B1244" s="321"/>
      <c r="C1244" s="322"/>
      <c r="D1244" s="322"/>
      <c r="E1244" s="322"/>
      <c r="F1244" s="322"/>
      <c r="G1244" s="322"/>
      <c r="H1244" s="322"/>
      <c r="I1244" s="322"/>
      <c r="J1244" s="322"/>
      <c r="K1244" s="322"/>
      <c r="L1244" s="124"/>
      <c r="M1244" s="124"/>
      <c r="N1244" s="124"/>
      <c r="O1244" s="143"/>
      <c r="P1244" s="124"/>
    </row>
    <row r="1245">
      <c r="B1245" s="321"/>
      <c r="C1245" s="322"/>
      <c r="D1245" s="322"/>
      <c r="E1245" s="322"/>
      <c r="F1245" s="322"/>
      <c r="G1245" s="322"/>
      <c r="H1245" s="322"/>
      <c r="I1245" s="322"/>
      <c r="J1245" s="322"/>
      <c r="K1245" s="322"/>
      <c r="L1245" s="124"/>
      <c r="M1245" s="124"/>
      <c r="N1245" s="124"/>
      <c r="O1245" s="143"/>
      <c r="P1245" s="124"/>
    </row>
    <row r="1246">
      <c r="B1246" s="321"/>
      <c r="C1246" s="322"/>
      <c r="D1246" s="322"/>
      <c r="E1246" s="322"/>
      <c r="F1246" s="322"/>
      <c r="G1246" s="322"/>
      <c r="H1246" s="322"/>
      <c r="I1246" s="322"/>
      <c r="J1246" s="322"/>
      <c r="K1246" s="322"/>
      <c r="L1246" s="124"/>
      <c r="M1246" s="124"/>
      <c r="N1246" s="124"/>
      <c r="O1246" s="143"/>
      <c r="P1246" s="124"/>
    </row>
    <row r="1247">
      <c r="B1247" s="321"/>
      <c r="C1247" s="322"/>
      <c r="D1247" s="322"/>
      <c r="E1247" s="322"/>
      <c r="F1247" s="322"/>
      <c r="G1247" s="322"/>
      <c r="H1247" s="322"/>
      <c r="I1247" s="322"/>
      <c r="J1247" s="322"/>
      <c r="K1247" s="322"/>
      <c r="L1247" s="124"/>
      <c r="M1247" s="124"/>
      <c r="N1247" s="124"/>
      <c r="O1247" s="143"/>
      <c r="P1247" s="124"/>
    </row>
    <row r="1248">
      <c r="B1248" s="321"/>
      <c r="C1248" s="322"/>
      <c r="D1248" s="322"/>
      <c r="E1248" s="322"/>
      <c r="F1248" s="322"/>
      <c r="G1248" s="322"/>
      <c r="H1248" s="322"/>
      <c r="I1248" s="322"/>
      <c r="J1248" s="322"/>
      <c r="K1248" s="322"/>
      <c r="L1248" s="124"/>
      <c r="M1248" s="124"/>
      <c r="N1248" s="124"/>
      <c r="O1248" s="143"/>
      <c r="P1248" s="124"/>
    </row>
    <row r="1249">
      <c r="B1249" s="321"/>
      <c r="C1249" s="322"/>
      <c r="D1249" s="322"/>
      <c r="E1249" s="322"/>
      <c r="F1249" s="322"/>
      <c r="G1249" s="322"/>
      <c r="H1249" s="322"/>
      <c r="I1249" s="322"/>
      <c r="J1249" s="322"/>
      <c r="K1249" s="322"/>
      <c r="L1249" s="124"/>
      <c r="M1249" s="124"/>
      <c r="N1249" s="124"/>
      <c r="O1249" s="143"/>
      <c r="P1249" s="124"/>
    </row>
    <row r="1250">
      <c r="B1250" s="321"/>
      <c r="C1250" s="322"/>
      <c r="D1250" s="322"/>
      <c r="E1250" s="322"/>
      <c r="F1250" s="322"/>
      <c r="G1250" s="322"/>
      <c r="H1250" s="322"/>
      <c r="I1250" s="322"/>
      <c r="J1250" s="322"/>
      <c r="K1250" s="322"/>
      <c r="L1250" s="124"/>
      <c r="M1250" s="124"/>
      <c r="N1250" s="124"/>
      <c r="O1250" s="143"/>
      <c r="P1250" s="124"/>
    </row>
    <row r="1251">
      <c r="B1251" s="321"/>
      <c r="C1251" s="322"/>
      <c r="D1251" s="322"/>
      <c r="E1251" s="322"/>
      <c r="F1251" s="322"/>
      <c r="G1251" s="322"/>
      <c r="H1251" s="322"/>
      <c r="I1251" s="322"/>
      <c r="J1251" s="322"/>
      <c r="K1251" s="322"/>
      <c r="L1251" s="124"/>
      <c r="M1251" s="124"/>
      <c r="N1251" s="124"/>
      <c r="O1251" s="143"/>
      <c r="P1251" s="124"/>
    </row>
    <row r="1252">
      <c r="B1252" s="321"/>
      <c r="C1252" s="322"/>
      <c r="D1252" s="322"/>
      <c r="E1252" s="322"/>
      <c r="F1252" s="322"/>
      <c r="G1252" s="322"/>
      <c r="H1252" s="322"/>
      <c r="I1252" s="322"/>
      <c r="J1252" s="322"/>
      <c r="K1252" s="322"/>
      <c r="L1252" s="124"/>
      <c r="M1252" s="124"/>
      <c r="N1252" s="124"/>
      <c r="O1252" s="143"/>
      <c r="P1252" s="124"/>
    </row>
    <row r="1253">
      <c r="B1253" s="321"/>
      <c r="C1253" s="322"/>
      <c r="D1253" s="322"/>
      <c r="E1253" s="322"/>
      <c r="F1253" s="322"/>
      <c r="G1253" s="322"/>
      <c r="H1253" s="322"/>
      <c r="I1253" s="322"/>
      <c r="J1253" s="322"/>
      <c r="K1253" s="322"/>
      <c r="L1253" s="124"/>
      <c r="M1253" s="124"/>
      <c r="N1253" s="124"/>
      <c r="O1253" s="143"/>
      <c r="P1253" s="124"/>
    </row>
    <row r="1254">
      <c r="B1254" s="321"/>
      <c r="C1254" s="322"/>
      <c r="D1254" s="322"/>
      <c r="E1254" s="322"/>
      <c r="F1254" s="322"/>
      <c r="G1254" s="322"/>
      <c r="H1254" s="322"/>
      <c r="I1254" s="322"/>
      <c r="J1254" s="322"/>
      <c r="K1254" s="322"/>
      <c r="L1254" s="124"/>
      <c r="M1254" s="124"/>
      <c r="N1254" s="124"/>
      <c r="O1254" s="143"/>
      <c r="P1254" s="124"/>
    </row>
    <row r="1255">
      <c r="B1255" s="321"/>
      <c r="C1255" s="322"/>
      <c r="D1255" s="322"/>
      <c r="E1255" s="322"/>
      <c r="F1255" s="322"/>
      <c r="G1255" s="322"/>
      <c r="H1255" s="322"/>
      <c r="I1255" s="322"/>
      <c r="J1255" s="322"/>
      <c r="K1255" s="322"/>
      <c r="L1255" s="124"/>
      <c r="M1255" s="124"/>
      <c r="N1255" s="124"/>
      <c r="O1255" s="143"/>
      <c r="P1255" s="124"/>
    </row>
    <row r="1256">
      <c r="B1256" s="321"/>
      <c r="C1256" s="322"/>
      <c r="D1256" s="322"/>
      <c r="E1256" s="322"/>
      <c r="F1256" s="322"/>
      <c r="G1256" s="322"/>
      <c r="H1256" s="322"/>
      <c r="I1256" s="322"/>
      <c r="J1256" s="322"/>
      <c r="K1256" s="322"/>
      <c r="L1256" s="124"/>
      <c r="M1256" s="124"/>
      <c r="N1256" s="124"/>
      <c r="O1256" s="143"/>
      <c r="P1256" s="124"/>
    </row>
    <row r="1257">
      <c r="B1257" s="321"/>
      <c r="C1257" s="322"/>
      <c r="D1257" s="322"/>
      <c r="E1257" s="322"/>
      <c r="F1257" s="322"/>
      <c r="G1257" s="322"/>
      <c r="H1257" s="322"/>
      <c r="I1257" s="322"/>
      <c r="J1257" s="322"/>
      <c r="K1257" s="322"/>
      <c r="L1257" s="124"/>
      <c r="M1257" s="124"/>
      <c r="N1257" s="124"/>
      <c r="O1257" s="143"/>
      <c r="P1257" s="124"/>
    </row>
    <row r="1258">
      <c r="B1258" s="321"/>
      <c r="C1258" s="322"/>
      <c r="D1258" s="322"/>
      <c r="E1258" s="322"/>
      <c r="F1258" s="322"/>
      <c r="G1258" s="322"/>
      <c r="H1258" s="322"/>
      <c r="I1258" s="322"/>
      <c r="J1258" s="322"/>
      <c r="K1258" s="322"/>
      <c r="L1258" s="124"/>
      <c r="M1258" s="124"/>
      <c r="N1258" s="124"/>
      <c r="O1258" s="143"/>
      <c r="P1258" s="124"/>
    </row>
    <row r="1259">
      <c r="B1259" s="321"/>
      <c r="C1259" s="322"/>
      <c r="D1259" s="322"/>
      <c r="E1259" s="322"/>
      <c r="F1259" s="322"/>
      <c r="G1259" s="322"/>
      <c r="H1259" s="322"/>
      <c r="I1259" s="322"/>
      <c r="J1259" s="322"/>
      <c r="K1259" s="322"/>
      <c r="L1259" s="124"/>
      <c r="M1259" s="124"/>
      <c r="N1259" s="124"/>
      <c r="O1259" s="143"/>
      <c r="P1259" s="124"/>
    </row>
    <row r="1260">
      <c r="B1260" s="321"/>
      <c r="C1260" s="322"/>
      <c r="D1260" s="322"/>
      <c r="E1260" s="322"/>
      <c r="F1260" s="322"/>
      <c r="G1260" s="322"/>
      <c r="H1260" s="322"/>
      <c r="I1260" s="322"/>
      <c r="J1260" s="322"/>
      <c r="K1260" s="322"/>
      <c r="L1260" s="124"/>
      <c r="M1260" s="124"/>
      <c r="N1260" s="124"/>
      <c r="O1260" s="143"/>
      <c r="P1260" s="124"/>
    </row>
    <row r="1261">
      <c r="B1261" s="321"/>
      <c r="C1261" s="322"/>
      <c r="D1261" s="322"/>
      <c r="E1261" s="322"/>
      <c r="F1261" s="322"/>
      <c r="G1261" s="322"/>
      <c r="H1261" s="322"/>
      <c r="I1261" s="322"/>
      <c r="J1261" s="322"/>
      <c r="K1261" s="322"/>
      <c r="L1261" s="124"/>
      <c r="M1261" s="124"/>
      <c r="N1261" s="124"/>
      <c r="O1261" s="143"/>
      <c r="P1261" s="124"/>
    </row>
    <row r="1262">
      <c r="B1262" s="321"/>
      <c r="C1262" s="322"/>
      <c r="D1262" s="322"/>
      <c r="E1262" s="322"/>
      <c r="F1262" s="322"/>
      <c r="G1262" s="322"/>
      <c r="H1262" s="322"/>
      <c r="I1262" s="322"/>
      <c r="J1262" s="322"/>
      <c r="K1262" s="322"/>
      <c r="L1262" s="124"/>
      <c r="M1262" s="124"/>
      <c r="N1262" s="124"/>
      <c r="O1262" s="143"/>
      <c r="P1262" s="124"/>
    </row>
    <row r="1263">
      <c r="B1263" s="321"/>
      <c r="C1263" s="322"/>
      <c r="D1263" s="322"/>
      <c r="E1263" s="322"/>
      <c r="F1263" s="322"/>
      <c r="G1263" s="322"/>
      <c r="H1263" s="322"/>
      <c r="I1263" s="322"/>
      <c r="J1263" s="322"/>
      <c r="K1263" s="322"/>
      <c r="L1263" s="124"/>
      <c r="M1263" s="124"/>
      <c r="N1263" s="124"/>
      <c r="O1263" s="143"/>
      <c r="P1263" s="124"/>
    </row>
    <row r="1264">
      <c r="B1264" s="321"/>
      <c r="C1264" s="322"/>
      <c r="D1264" s="322"/>
      <c r="E1264" s="322"/>
      <c r="F1264" s="322"/>
      <c r="G1264" s="322"/>
      <c r="H1264" s="322"/>
      <c r="I1264" s="322"/>
      <c r="J1264" s="322"/>
      <c r="K1264" s="322"/>
      <c r="L1264" s="124"/>
      <c r="M1264" s="124"/>
      <c r="N1264" s="124"/>
      <c r="O1264" s="143"/>
      <c r="P1264" s="124"/>
    </row>
    <row r="1265">
      <c r="B1265" s="321"/>
      <c r="C1265" s="322"/>
      <c r="D1265" s="322"/>
      <c r="E1265" s="322"/>
      <c r="F1265" s="322"/>
      <c r="G1265" s="322"/>
      <c r="H1265" s="322"/>
      <c r="I1265" s="322"/>
      <c r="J1265" s="322"/>
      <c r="K1265" s="322"/>
      <c r="L1265" s="124"/>
      <c r="M1265" s="124"/>
      <c r="N1265" s="124"/>
      <c r="O1265" s="143"/>
      <c r="P1265" s="124"/>
    </row>
    <row r="1266">
      <c r="B1266" s="321"/>
      <c r="C1266" s="322"/>
      <c r="D1266" s="322"/>
      <c r="E1266" s="322"/>
      <c r="F1266" s="322"/>
      <c r="G1266" s="322"/>
      <c r="H1266" s="322"/>
      <c r="I1266" s="322"/>
      <c r="J1266" s="322"/>
      <c r="K1266" s="322"/>
      <c r="L1266" s="124"/>
      <c r="M1266" s="124"/>
      <c r="N1266" s="124"/>
      <c r="O1266" s="143"/>
      <c r="P1266" s="124"/>
    </row>
    <row r="1267">
      <c r="B1267" s="321"/>
      <c r="C1267" s="322"/>
      <c r="D1267" s="322"/>
      <c r="E1267" s="322"/>
      <c r="F1267" s="322"/>
      <c r="G1267" s="322"/>
      <c r="H1267" s="322"/>
      <c r="I1267" s="322"/>
      <c r="J1267" s="322"/>
      <c r="K1267" s="322"/>
      <c r="L1267" s="124"/>
      <c r="M1267" s="124"/>
      <c r="N1267" s="124"/>
      <c r="O1267" s="143"/>
      <c r="P1267" s="124"/>
    </row>
    <row r="1268">
      <c r="B1268" s="321"/>
      <c r="C1268" s="322"/>
      <c r="D1268" s="322"/>
      <c r="E1268" s="322"/>
      <c r="F1268" s="322"/>
      <c r="G1268" s="322"/>
      <c r="H1268" s="322"/>
      <c r="I1268" s="322"/>
      <c r="J1268" s="322"/>
      <c r="K1268" s="322"/>
      <c r="L1268" s="124"/>
      <c r="M1268" s="124"/>
      <c r="N1268" s="124"/>
      <c r="O1268" s="143"/>
      <c r="P1268" s="124"/>
    </row>
    <row r="1269">
      <c r="B1269" s="321"/>
      <c r="C1269" s="322"/>
      <c r="D1269" s="322"/>
      <c r="E1269" s="322"/>
      <c r="F1269" s="322"/>
      <c r="G1269" s="322"/>
      <c r="H1269" s="322"/>
      <c r="I1269" s="322"/>
      <c r="J1269" s="322"/>
      <c r="K1269" s="322"/>
      <c r="L1269" s="124"/>
      <c r="M1269" s="124"/>
      <c r="N1269" s="124"/>
      <c r="O1269" s="143"/>
      <c r="P1269" s="124"/>
    </row>
    <row r="1270">
      <c r="B1270" s="321"/>
      <c r="C1270" s="322"/>
      <c r="D1270" s="322"/>
      <c r="E1270" s="322"/>
      <c r="F1270" s="322"/>
      <c r="G1270" s="322"/>
      <c r="H1270" s="322"/>
      <c r="I1270" s="322"/>
      <c r="J1270" s="322"/>
      <c r="K1270" s="322"/>
      <c r="L1270" s="124"/>
      <c r="M1270" s="124"/>
      <c r="N1270" s="124"/>
      <c r="O1270" s="143"/>
      <c r="P1270" s="124"/>
    </row>
    <row r="1271">
      <c r="B1271" s="321"/>
      <c r="C1271" s="322"/>
      <c r="D1271" s="322"/>
      <c r="E1271" s="322"/>
      <c r="F1271" s="322"/>
      <c r="G1271" s="322"/>
      <c r="H1271" s="322"/>
      <c r="I1271" s="322"/>
      <c r="J1271" s="322"/>
      <c r="K1271" s="322"/>
      <c r="L1271" s="124"/>
      <c r="M1271" s="124"/>
      <c r="N1271" s="124"/>
      <c r="O1271" s="143"/>
      <c r="P1271" s="124"/>
    </row>
    <row r="1272">
      <c r="B1272" s="321"/>
      <c r="C1272" s="322"/>
      <c r="D1272" s="322"/>
      <c r="E1272" s="322"/>
      <c r="F1272" s="322"/>
      <c r="G1272" s="322"/>
      <c r="H1272" s="322"/>
      <c r="I1272" s="322"/>
      <c r="J1272" s="322"/>
      <c r="K1272" s="322"/>
      <c r="L1272" s="124"/>
      <c r="M1272" s="124"/>
      <c r="N1272" s="124"/>
      <c r="O1272" s="143"/>
      <c r="P1272" s="124"/>
    </row>
    <row r="1273">
      <c r="B1273" s="321"/>
      <c r="C1273" s="322"/>
      <c r="D1273" s="322"/>
      <c r="E1273" s="322"/>
      <c r="F1273" s="322"/>
      <c r="G1273" s="322"/>
      <c r="H1273" s="322"/>
      <c r="I1273" s="322"/>
      <c r="J1273" s="322"/>
      <c r="K1273" s="322"/>
      <c r="L1273" s="124"/>
      <c r="M1273" s="124"/>
      <c r="N1273" s="124"/>
      <c r="O1273" s="143"/>
      <c r="P1273" s="124"/>
    </row>
    <row r="1274">
      <c r="B1274" s="321"/>
      <c r="C1274" s="322"/>
      <c r="D1274" s="322"/>
      <c r="E1274" s="322"/>
      <c r="F1274" s="322"/>
      <c r="G1274" s="322"/>
      <c r="H1274" s="322"/>
      <c r="I1274" s="322"/>
      <c r="J1274" s="322"/>
      <c r="K1274" s="322"/>
      <c r="L1274" s="124"/>
      <c r="M1274" s="124"/>
      <c r="N1274" s="124"/>
      <c r="O1274" s="143"/>
      <c r="P1274" s="124"/>
    </row>
    <row r="1275">
      <c r="B1275" s="321"/>
      <c r="C1275" s="322"/>
      <c r="D1275" s="322"/>
      <c r="E1275" s="322"/>
      <c r="F1275" s="322"/>
      <c r="G1275" s="322"/>
      <c r="H1275" s="322"/>
      <c r="I1275" s="322"/>
      <c r="J1275" s="322"/>
      <c r="K1275" s="322"/>
      <c r="L1275" s="124"/>
      <c r="M1275" s="124"/>
      <c r="N1275" s="124"/>
      <c r="O1275" s="143"/>
      <c r="P1275" s="124"/>
    </row>
    <row r="1276">
      <c r="B1276" s="321"/>
      <c r="C1276" s="322"/>
      <c r="D1276" s="322"/>
      <c r="E1276" s="322"/>
      <c r="F1276" s="322"/>
      <c r="G1276" s="322"/>
      <c r="H1276" s="322"/>
      <c r="I1276" s="322"/>
      <c r="J1276" s="322"/>
      <c r="K1276" s="322"/>
      <c r="L1276" s="124"/>
      <c r="M1276" s="124"/>
      <c r="N1276" s="124"/>
      <c r="O1276" s="143"/>
      <c r="P1276" s="124"/>
    </row>
    <row r="1277">
      <c r="B1277" s="321"/>
      <c r="C1277" s="322"/>
      <c r="D1277" s="322"/>
      <c r="E1277" s="322"/>
      <c r="F1277" s="322"/>
      <c r="G1277" s="322"/>
      <c r="H1277" s="322"/>
      <c r="I1277" s="322"/>
      <c r="J1277" s="322"/>
      <c r="K1277" s="322"/>
      <c r="L1277" s="124"/>
      <c r="M1277" s="124"/>
      <c r="N1277" s="124"/>
      <c r="O1277" s="143"/>
      <c r="P1277" s="124"/>
    </row>
    <row r="1278">
      <c r="B1278" s="321"/>
      <c r="C1278" s="322"/>
      <c r="D1278" s="322"/>
      <c r="E1278" s="322"/>
      <c r="F1278" s="322"/>
      <c r="G1278" s="322"/>
      <c r="H1278" s="322"/>
      <c r="I1278" s="322"/>
      <c r="J1278" s="322"/>
      <c r="K1278" s="322"/>
      <c r="L1278" s="124"/>
      <c r="M1278" s="124"/>
      <c r="N1278" s="124"/>
      <c r="O1278" s="143"/>
      <c r="P1278" s="124"/>
    </row>
    <row r="1279">
      <c r="B1279" s="321"/>
      <c r="C1279" s="322"/>
      <c r="D1279" s="322"/>
      <c r="E1279" s="322"/>
      <c r="F1279" s="322"/>
      <c r="G1279" s="322"/>
      <c r="H1279" s="322"/>
      <c r="I1279" s="322"/>
      <c r="J1279" s="322"/>
      <c r="K1279" s="322"/>
      <c r="L1279" s="124"/>
      <c r="M1279" s="124"/>
      <c r="N1279" s="124"/>
      <c r="O1279" s="143"/>
      <c r="P1279" s="124"/>
    </row>
    <row r="1280">
      <c r="B1280" s="321"/>
      <c r="C1280" s="322"/>
      <c r="D1280" s="322"/>
      <c r="E1280" s="322"/>
      <c r="F1280" s="322"/>
      <c r="G1280" s="322"/>
      <c r="H1280" s="322"/>
      <c r="I1280" s="322"/>
      <c r="J1280" s="322"/>
      <c r="K1280" s="322"/>
      <c r="L1280" s="124"/>
      <c r="M1280" s="124"/>
      <c r="N1280" s="124"/>
      <c r="O1280" s="143"/>
      <c r="P1280" s="124"/>
    </row>
    <row r="1281">
      <c r="B1281" s="321"/>
      <c r="C1281" s="322"/>
      <c r="D1281" s="322"/>
      <c r="E1281" s="322"/>
      <c r="F1281" s="322"/>
      <c r="G1281" s="322"/>
      <c r="H1281" s="322"/>
      <c r="I1281" s="322"/>
      <c r="J1281" s="322"/>
      <c r="K1281" s="322"/>
      <c r="L1281" s="124"/>
      <c r="M1281" s="124"/>
      <c r="N1281" s="124"/>
      <c r="O1281" s="143"/>
      <c r="P1281" s="124"/>
    </row>
    <row r="1282">
      <c r="B1282" s="321"/>
      <c r="C1282" s="322"/>
      <c r="D1282" s="322"/>
      <c r="E1282" s="322"/>
      <c r="F1282" s="322"/>
      <c r="G1282" s="322"/>
      <c r="H1282" s="322"/>
      <c r="I1282" s="322"/>
      <c r="J1282" s="322"/>
      <c r="K1282" s="322"/>
      <c r="L1282" s="124"/>
      <c r="M1282" s="124"/>
      <c r="N1282" s="124"/>
      <c r="O1282" s="143"/>
      <c r="P1282" s="124"/>
    </row>
    <row r="1283">
      <c r="B1283" s="321"/>
      <c r="C1283" s="322"/>
      <c r="D1283" s="322"/>
      <c r="E1283" s="322"/>
      <c r="F1283" s="322"/>
      <c r="G1283" s="322"/>
      <c r="H1283" s="322"/>
      <c r="I1283" s="322"/>
      <c r="J1283" s="322"/>
      <c r="K1283" s="322"/>
      <c r="L1283" s="124"/>
      <c r="M1283" s="124"/>
      <c r="N1283" s="124"/>
      <c r="O1283" s="143"/>
      <c r="P1283" s="124"/>
    </row>
    <row r="1284">
      <c r="B1284" s="321"/>
      <c r="C1284" s="322"/>
      <c r="D1284" s="322"/>
      <c r="E1284" s="322"/>
      <c r="F1284" s="322"/>
      <c r="G1284" s="322"/>
      <c r="H1284" s="322"/>
      <c r="I1284" s="322"/>
      <c r="J1284" s="322"/>
      <c r="K1284" s="322"/>
      <c r="L1284" s="124"/>
      <c r="M1284" s="124"/>
      <c r="N1284" s="124"/>
      <c r="O1284" s="143"/>
      <c r="P1284" s="124"/>
    </row>
    <row r="1285">
      <c r="B1285" s="321"/>
      <c r="C1285" s="322"/>
      <c r="D1285" s="322"/>
      <c r="E1285" s="322"/>
      <c r="F1285" s="322"/>
      <c r="G1285" s="322"/>
      <c r="H1285" s="322"/>
      <c r="I1285" s="322"/>
      <c r="J1285" s="322"/>
      <c r="K1285" s="322"/>
      <c r="L1285" s="124"/>
      <c r="M1285" s="124"/>
      <c r="N1285" s="124"/>
      <c r="O1285" s="143"/>
      <c r="P1285" s="124"/>
    </row>
    <row r="1286">
      <c r="B1286" s="321"/>
      <c r="C1286" s="322"/>
      <c r="D1286" s="322"/>
      <c r="E1286" s="322"/>
      <c r="F1286" s="322"/>
      <c r="G1286" s="322"/>
      <c r="H1286" s="322"/>
      <c r="I1286" s="322"/>
      <c r="J1286" s="322"/>
      <c r="K1286" s="322"/>
      <c r="L1286" s="124"/>
      <c r="M1286" s="124"/>
      <c r="N1286" s="124"/>
      <c r="O1286" s="143"/>
      <c r="P1286" s="124"/>
    </row>
    <row r="1287">
      <c r="B1287" s="321"/>
      <c r="C1287" s="322"/>
      <c r="D1287" s="322"/>
      <c r="E1287" s="322"/>
      <c r="F1287" s="322"/>
      <c r="G1287" s="322"/>
      <c r="H1287" s="322"/>
      <c r="I1287" s="322"/>
      <c r="J1287" s="322"/>
      <c r="K1287" s="322"/>
      <c r="L1287" s="124"/>
      <c r="M1287" s="124"/>
      <c r="N1287" s="124"/>
      <c r="O1287" s="143"/>
      <c r="P1287" s="124"/>
    </row>
    <row r="1288">
      <c r="B1288" s="321"/>
      <c r="C1288" s="322"/>
      <c r="D1288" s="322"/>
      <c r="E1288" s="322"/>
      <c r="F1288" s="322"/>
      <c r="G1288" s="322"/>
      <c r="H1288" s="322"/>
      <c r="I1288" s="322"/>
      <c r="J1288" s="322"/>
      <c r="K1288" s="322"/>
      <c r="L1288" s="124"/>
      <c r="M1288" s="124"/>
      <c r="N1288" s="124"/>
      <c r="O1288" s="143"/>
      <c r="P1288" s="124"/>
    </row>
    <row r="1289">
      <c r="B1289" s="321"/>
      <c r="C1289" s="322"/>
      <c r="D1289" s="322"/>
      <c r="E1289" s="322"/>
      <c r="F1289" s="322"/>
      <c r="G1289" s="322"/>
      <c r="H1289" s="322"/>
      <c r="I1289" s="322"/>
      <c r="J1289" s="322"/>
      <c r="K1289" s="322"/>
      <c r="L1289" s="124"/>
      <c r="M1289" s="124"/>
      <c r="N1289" s="124"/>
      <c r="O1289" s="143"/>
      <c r="P1289" s="124"/>
    </row>
    <row r="1290">
      <c r="B1290" s="321"/>
      <c r="C1290" s="322"/>
      <c r="D1290" s="322"/>
      <c r="E1290" s="322"/>
      <c r="F1290" s="322"/>
      <c r="G1290" s="322"/>
      <c r="H1290" s="322"/>
      <c r="I1290" s="322"/>
      <c r="J1290" s="322"/>
      <c r="K1290" s="322"/>
      <c r="L1290" s="124"/>
      <c r="M1290" s="124"/>
      <c r="N1290" s="124"/>
      <c r="O1290" s="143"/>
      <c r="P1290" s="124"/>
    </row>
    <row r="1291">
      <c r="B1291" s="321"/>
      <c r="C1291" s="322"/>
      <c r="D1291" s="322"/>
      <c r="E1291" s="322"/>
      <c r="F1291" s="322"/>
      <c r="G1291" s="322"/>
      <c r="H1291" s="322"/>
      <c r="I1291" s="322"/>
      <c r="J1291" s="322"/>
      <c r="K1291" s="322"/>
      <c r="L1291" s="124"/>
      <c r="M1291" s="124"/>
      <c r="N1291" s="124"/>
      <c r="O1291" s="143"/>
      <c r="P1291" s="124"/>
    </row>
    <row r="1292">
      <c r="B1292" s="321"/>
      <c r="C1292" s="322"/>
      <c r="D1292" s="322"/>
      <c r="E1292" s="322"/>
      <c r="F1292" s="322"/>
      <c r="G1292" s="322"/>
      <c r="H1292" s="322"/>
      <c r="I1292" s="322"/>
      <c r="J1292" s="322"/>
      <c r="K1292" s="322"/>
      <c r="L1292" s="124"/>
      <c r="M1292" s="124"/>
      <c r="N1292" s="124"/>
      <c r="O1292" s="143"/>
      <c r="P1292" s="124"/>
    </row>
    <row r="1293">
      <c r="B1293" s="321"/>
      <c r="C1293" s="322"/>
      <c r="D1293" s="322"/>
      <c r="E1293" s="322"/>
      <c r="F1293" s="322"/>
      <c r="G1293" s="322"/>
      <c r="H1293" s="322"/>
      <c r="I1293" s="322"/>
      <c r="J1293" s="322"/>
      <c r="K1293" s="322"/>
      <c r="L1293" s="124"/>
      <c r="M1293" s="124"/>
      <c r="N1293" s="124"/>
      <c r="O1293" s="143"/>
      <c r="P1293" s="124"/>
    </row>
    <row r="1294">
      <c r="B1294" s="321"/>
      <c r="C1294" s="322"/>
      <c r="D1294" s="322"/>
      <c r="E1294" s="322"/>
      <c r="F1294" s="322"/>
      <c r="G1294" s="322"/>
      <c r="H1294" s="322"/>
      <c r="I1294" s="322"/>
      <c r="J1294" s="322"/>
      <c r="K1294" s="322"/>
      <c r="L1294" s="124"/>
      <c r="M1294" s="124"/>
      <c r="N1294" s="124"/>
      <c r="O1294" s="143"/>
      <c r="P1294" s="124"/>
    </row>
    <row r="1295">
      <c r="B1295" s="321"/>
      <c r="C1295" s="322"/>
      <c r="D1295" s="322"/>
      <c r="E1295" s="322"/>
      <c r="F1295" s="322"/>
      <c r="G1295" s="322"/>
      <c r="H1295" s="322"/>
      <c r="I1295" s="322"/>
      <c r="J1295" s="322"/>
      <c r="K1295" s="322"/>
      <c r="L1295" s="124"/>
      <c r="M1295" s="124"/>
      <c r="N1295" s="124"/>
      <c r="O1295" s="143"/>
      <c r="P1295" s="124"/>
    </row>
    <row r="1296">
      <c r="B1296" s="321"/>
      <c r="C1296" s="322"/>
      <c r="D1296" s="322"/>
      <c r="E1296" s="322"/>
      <c r="F1296" s="322"/>
      <c r="G1296" s="322"/>
      <c r="H1296" s="322"/>
      <c r="I1296" s="322"/>
      <c r="J1296" s="322"/>
      <c r="K1296" s="322"/>
      <c r="L1296" s="124"/>
      <c r="M1296" s="124"/>
      <c r="N1296" s="124"/>
      <c r="O1296" s="143"/>
      <c r="P1296" s="124"/>
    </row>
    <row r="1297">
      <c r="B1297" s="321"/>
      <c r="C1297" s="322"/>
      <c r="D1297" s="322"/>
      <c r="E1297" s="322"/>
      <c r="F1297" s="322"/>
      <c r="G1297" s="322"/>
      <c r="H1297" s="322"/>
      <c r="I1297" s="322"/>
      <c r="J1297" s="322"/>
      <c r="K1297" s="322"/>
      <c r="L1297" s="124"/>
      <c r="M1297" s="124"/>
      <c r="N1297" s="124"/>
      <c r="O1297" s="143"/>
      <c r="P1297" s="124"/>
    </row>
    <row r="1298">
      <c r="B1298" s="321"/>
      <c r="C1298" s="322"/>
      <c r="D1298" s="322"/>
      <c r="E1298" s="322"/>
      <c r="F1298" s="322"/>
      <c r="G1298" s="322"/>
      <c r="H1298" s="322"/>
      <c r="I1298" s="322"/>
      <c r="J1298" s="322"/>
      <c r="K1298" s="322"/>
      <c r="L1298" s="124"/>
      <c r="M1298" s="124"/>
      <c r="N1298" s="124"/>
      <c r="O1298" s="143"/>
      <c r="P1298" s="124"/>
    </row>
    <row r="1299">
      <c r="B1299" s="321"/>
      <c r="C1299" s="322"/>
      <c r="D1299" s="322"/>
      <c r="E1299" s="322"/>
      <c r="F1299" s="322"/>
      <c r="G1299" s="322"/>
      <c r="H1299" s="322"/>
      <c r="I1299" s="322"/>
      <c r="J1299" s="322"/>
      <c r="K1299" s="322"/>
      <c r="L1299" s="124"/>
      <c r="M1299" s="124"/>
      <c r="N1299" s="124"/>
      <c r="O1299" s="143"/>
      <c r="P1299" s="124"/>
    </row>
    <row r="1300">
      <c r="B1300" s="321"/>
      <c r="C1300" s="322"/>
      <c r="D1300" s="322"/>
      <c r="E1300" s="322"/>
      <c r="F1300" s="322"/>
      <c r="G1300" s="322"/>
      <c r="H1300" s="322"/>
      <c r="I1300" s="322"/>
      <c r="J1300" s="322"/>
      <c r="K1300" s="322"/>
      <c r="L1300" s="124"/>
      <c r="M1300" s="124"/>
      <c r="N1300" s="124"/>
      <c r="O1300" s="143"/>
      <c r="P1300" s="124"/>
    </row>
    <row r="1301">
      <c r="B1301" s="321"/>
      <c r="C1301" s="322"/>
      <c r="D1301" s="322"/>
      <c r="E1301" s="322"/>
      <c r="F1301" s="322"/>
      <c r="G1301" s="322"/>
      <c r="H1301" s="322"/>
      <c r="I1301" s="322"/>
      <c r="J1301" s="322"/>
      <c r="K1301" s="322"/>
      <c r="L1301" s="124"/>
      <c r="M1301" s="124"/>
      <c r="N1301" s="124"/>
      <c r="O1301" s="143"/>
      <c r="P1301" s="124"/>
    </row>
    <row r="1302">
      <c r="B1302" s="321"/>
      <c r="C1302" s="322"/>
      <c r="D1302" s="322"/>
      <c r="E1302" s="322"/>
      <c r="F1302" s="322"/>
      <c r="G1302" s="322"/>
      <c r="H1302" s="322"/>
      <c r="I1302" s="322"/>
      <c r="J1302" s="322"/>
      <c r="K1302" s="322"/>
      <c r="L1302" s="124"/>
      <c r="M1302" s="124"/>
      <c r="N1302" s="124"/>
      <c r="O1302" s="143"/>
      <c r="P1302" s="124"/>
    </row>
    <row r="1303">
      <c r="B1303" s="321"/>
      <c r="C1303" s="322"/>
      <c r="D1303" s="322"/>
      <c r="E1303" s="322"/>
      <c r="F1303" s="322"/>
      <c r="G1303" s="322"/>
      <c r="H1303" s="322"/>
      <c r="I1303" s="322"/>
      <c r="J1303" s="322"/>
      <c r="K1303" s="322"/>
      <c r="L1303" s="124"/>
      <c r="M1303" s="124"/>
      <c r="N1303" s="124"/>
      <c r="O1303" s="143"/>
      <c r="P1303" s="124"/>
    </row>
    <row r="1304">
      <c r="B1304" s="321"/>
      <c r="C1304" s="322"/>
      <c r="D1304" s="322"/>
      <c r="E1304" s="322"/>
      <c r="F1304" s="322"/>
      <c r="G1304" s="322"/>
      <c r="H1304" s="322"/>
      <c r="I1304" s="322"/>
      <c r="J1304" s="322"/>
      <c r="K1304" s="322"/>
      <c r="L1304" s="124"/>
      <c r="M1304" s="124"/>
      <c r="N1304" s="124"/>
      <c r="O1304" s="143"/>
      <c r="P1304" s="124"/>
    </row>
    <row r="1305">
      <c r="B1305" s="321"/>
      <c r="C1305" s="322"/>
      <c r="D1305" s="322"/>
      <c r="E1305" s="322"/>
      <c r="F1305" s="322"/>
      <c r="G1305" s="322"/>
      <c r="H1305" s="322"/>
      <c r="I1305" s="322"/>
      <c r="J1305" s="322"/>
      <c r="K1305" s="322"/>
      <c r="L1305" s="124"/>
      <c r="M1305" s="124"/>
      <c r="N1305" s="124"/>
      <c r="O1305" s="143"/>
      <c r="P1305" s="124"/>
    </row>
    <row r="1306">
      <c r="B1306" s="321"/>
      <c r="C1306" s="322"/>
      <c r="D1306" s="322"/>
      <c r="E1306" s="322"/>
      <c r="F1306" s="322"/>
      <c r="G1306" s="322"/>
      <c r="H1306" s="322"/>
      <c r="I1306" s="322"/>
      <c r="J1306" s="322"/>
      <c r="K1306" s="322"/>
      <c r="L1306" s="124"/>
      <c r="M1306" s="124"/>
      <c r="N1306" s="124"/>
      <c r="O1306" s="143"/>
      <c r="P1306" s="124"/>
    </row>
    <row r="1307">
      <c r="B1307" s="321"/>
      <c r="C1307" s="322"/>
      <c r="D1307" s="322"/>
      <c r="E1307" s="322"/>
      <c r="F1307" s="322"/>
      <c r="G1307" s="322"/>
      <c r="H1307" s="322"/>
      <c r="I1307" s="322"/>
      <c r="J1307" s="322"/>
      <c r="K1307" s="322"/>
      <c r="L1307" s="124"/>
      <c r="M1307" s="124"/>
      <c r="N1307" s="124"/>
      <c r="O1307" s="143"/>
      <c r="P1307" s="124"/>
    </row>
    <row r="1308">
      <c r="B1308" s="321"/>
      <c r="C1308" s="322"/>
      <c r="D1308" s="322"/>
      <c r="E1308" s="322"/>
      <c r="F1308" s="322"/>
      <c r="G1308" s="322"/>
      <c r="H1308" s="322"/>
      <c r="I1308" s="322"/>
      <c r="J1308" s="322"/>
      <c r="K1308" s="322"/>
      <c r="L1308" s="124"/>
      <c r="M1308" s="124"/>
      <c r="N1308" s="124"/>
      <c r="O1308" s="143"/>
      <c r="P1308" s="124"/>
    </row>
    <row r="1309">
      <c r="B1309" s="321"/>
      <c r="C1309" s="322"/>
      <c r="D1309" s="322"/>
      <c r="E1309" s="322"/>
      <c r="F1309" s="322"/>
      <c r="G1309" s="322"/>
      <c r="H1309" s="322"/>
      <c r="I1309" s="322"/>
      <c r="J1309" s="322"/>
      <c r="K1309" s="322"/>
      <c r="L1309" s="124"/>
      <c r="M1309" s="124"/>
      <c r="N1309" s="124"/>
      <c r="O1309" s="143"/>
      <c r="P1309" s="124"/>
    </row>
    <row r="1310">
      <c r="B1310" s="321"/>
      <c r="C1310" s="322"/>
      <c r="D1310" s="322"/>
      <c r="E1310" s="322"/>
      <c r="F1310" s="322"/>
      <c r="G1310" s="322"/>
      <c r="H1310" s="322"/>
      <c r="I1310" s="322"/>
      <c r="J1310" s="322"/>
      <c r="K1310" s="322"/>
      <c r="L1310" s="124"/>
      <c r="M1310" s="124"/>
      <c r="N1310" s="124"/>
      <c r="O1310" s="143"/>
      <c r="P1310" s="124"/>
    </row>
    <row r="1311">
      <c r="B1311" s="321"/>
      <c r="C1311" s="322"/>
      <c r="D1311" s="322"/>
      <c r="E1311" s="322"/>
      <c r="F1311" s="322"/>
      <c r="G1311" s="322"/>
      <c r="H1311" s="322"/>
      <c r="I1311" s="322"/>
      <c r="J1311" s="322"/>
      <c r="K1311" s="322"/>
      <c r="L1311" s="124"/>
      <c r="M1311" s="124"/>
      <c r="N1311" s="124"/>
      <c r="O1311" s="143"/>
      <c r="P1311" s="124"/>
    </row>
    <row r="1312">
      <c r="B1312" s="321"/>
      <c r="C1312" s="322"/>
      <c r="D1312" s="322"/>
      <c r="E1312" s="322"/>
      <c r="F1312" s="322"/>
      <c r="G1312" s="322"/>
      <c r="H1312" s="322"/>
      <c r="I1312" s="322"/>
      <c r="J1312" s="322"/>
      <c r="K1312" s="322"/>
      <c r="L1312" s="124"/>
      <c r="M1312" s="124"/>
      <c r="N1312" s="124"/>
      <c r="O1312" s="143"/>
      <c r="P1312" s="124"/>
    </row>
    <row r="1313">
      <c r="B1313" s="321"/>
      <c r="C1313" s="322"/>
      <c r="D1313" s="322"/>
      <c r="E1313" s="322"/>
      <c r="F1313" s="322"/>
      <c r="G1313" s="322"/>
      <c r="H1313" s="322"/>
      <c r="I1313" s="322"/>
      <c r="J1313" s="322"/>
      <c r="K1313" s="322"/>
      <c r="L1313" s="124"/>
      <c r="M1313" s="124"/>
      <c r="N1313" s="124"/>
      <c r="O1313" s="143"/>
      <c r="P1313" s="124"/>
    </row>
    <row r="1314">
      <c r="B1314" s="321"/>
      <c r="C1314" s="322"/>
      <c r="D1314" s="322"/>
      <c r="E1314" s="322"/>
      <c r="F1314" s="322"/>
      <c r="G1314" s="322"/>
      <c r="H1314" s="322"/>
      <c r="I1314" s="322"/>
      <c r="J1314" s="322"/>
      <c r="K1314" s="322"/>
      <c r="L1314" s="124"/>
      <c r="M1314" s="124"/>
      <c r="N1314" s="124"/>
      <c r="O1314" s="143"/>
      <c r="P1314" s="124"/>
    </row>
    <row r="1315">
      <c r="B1315" s="321"/>
      <c r="C1315" s="322"/>
      <c r="D1315" s="322"/>
      <c r="E1315" s="322"/>
      <c r="F1315" s="322"/>
      <c r="G1315" s="322"/>
      <c r="H1315" s="322"/>
      <c r="I1315" s="322"/>
      <c r="J1315" s="322"/>
      <c r="K1315" s="322"/>
      <c r="L1315" s="124"/>
      <c r="M1315" s="124"/>
      <c r="N1315" s="124"/>
      <c r="O1315" s="143"/>
      <c r="P1315" s="124"/>
    </row>
    <row r="1316">
      <c r="B1316" s="321"/>
      <c r="C1316" s="322"/>
      <c r="D1316" s="322"/>
      <c r="E1316" s="322"/>
      <c r="F1316" s="322"/>
      <c r="G1316" s="322"/>
      <c r="H1316" s="322"/>
      <c r="I1316" s="322"/>
      <c r="J1316" s="322"/>
      <c r="K1316" s="322"/>
      <c r="L1316" s="124"/>
      <c r="M1316" s="124"/>
      <c r="N1316" s="124"/>
      <c r="O1316" s="143"/>
      <c r="P1316" s="124"/>
    </row>
    <row r="1317">
      <c r="B1317" s="321"/>
      <c r="C1317" s="322"/>
      <c r="D1317" s="322"/>
      <c r="E1317" s="322"/>
      <c r="F1317" s="322"/>
      <c r="G1317" s="322"/>
      <c r="H1317" s="322"/>
      <c r="I1317" s="322"/>
      <c r="J1317" s="322"/>
      <c r="K1317" s="322"/>
      <c r="L1317" s="124"/>
      <c r="M1317" s="124"/>
      <c r="N1317" s="124"/>
      <c r="O1317" s="143"/>
      <c r="P1317" s="124"/>
    </row>
    <row r="1318">
      <c r="B1318" s="321"/>
      <c r="C1318" s="322"/>
      <c r="D1318" s="322"/>
      <c r="E1318" s="322"/>
      <c r="F1318" s="322"/>
      <c r="G1318" s="322"/>
      <c r="H1318" s="322"/>
      <c r="I1318" s="322"/>
      <c r="J1318" s="322"/>
      <c r="K1318" s="322"/>
      <c r="L1318" s="124"/>
      <c r="M1318" s="124"/>
      <c r="N1318" s="124"/>
      <c r="O1318" s="143"/>
      <c r="P1318" s="124"/>
    </row>
    <row r="1319">
      <c r="B1319" s="321"/>
      <c r="C1319" s="322"/>
      <c r="D1319" s="322"/>
      <c r="E1319" s="322"/>
      <c r="F1319" s="322"/>
      <c r="G1319" s="322"/>
      <c r="H1319" s="322"/>
      <c r="I1319" s="322"/>
      <c r="J1319" s="322"/>
      <c r="K1319" s="322"/>
      <c r="L1319" s="124"/>
      <c r="M1319" s="124"/>
      <c r="N1319" s="124"/>
      <c r="O1319" s="143"/>
      <c r="P1319" s="124"/>
    </row>
    <row r="1320">
      <c r="B1320" s="321"/>
      <c r="C1320" s="322"/>
      <c r="D1320" s="322"/>
      <c r="E1320" s="322"/>
      <c r="F1320" s="322"/>
      <c r="G1320" s="322"/>
      <c r="H1320" s="322"/>
      <c r="I1320" s="322"/>
      <c r="J1320" s="322"/>
      <c r="K1320" s="322"/>
      <c r="L1320" s="124"/>
      <c r="M1320" s="124"/>
      <c r="N1320" s="124"/>
      <c r="O1320" s="143"/>
      <c r="P1320" s="124"/>
    </row>
    <row r="1321">
      <c r="B1321" s="321"/>
      <c r="C1321" s="322"/>
      <c r="D1321" s="322"/>
      <c r="E1321" s="322"/>
      <c r="F1321" s="322"/>
      <c r="G1321" s="322"/>
      <c r="H1321" s="322"/>
      <c r="I1321" s="322"/>
      <c r="J1321" s="322"/>
      <c r="K1321" s="322"/>
      <c r="L1321" s="124"/>
      <c r="M1321" s="124"/>
      <c r="N1321" s="124"/>
      <c r="O1321" s="143"/>
      <c r="P1321" s="124"/>
    </row>
    <row r="1322">
      <c r="B1322" s="321"/>
      <c r="C1322" s="322"/>
      <c r="D1322" s="322"/>
      <c r="E1322" s="322"/>
      <c r="F1322" s="322"/>
      <c r="G1322" s="322"/>
      <c r="H1322" s="322"/>
      <c r="I1322" s="322"/>
      <c r="J1322" s="322"/>
      <c r="K1322" s="322"/>
      <c r="L1322" s="124"/>
      <c r="M1322" s="124"/>
      <c r="N1322" s="124"/>
      <c r="O1322" s="143"/>
      <c r="P1322" s="124"/>
    </row>
    <row r="1323">
      <c r="B1323" s="321"/>
      <c r="C1323" s="322"/>
      <c r="D1323" s="322"/>
      <c r="E1323" s="322"/>
      <c r="F1323" s="322"/>
      <c r="G1323" s="322"/>
      <c r="H1323" s="322"/>
      <c r="I1323" s="322"/>
      <c r="J1323" s="322"/>
      <c r="K1323" s="322"/>
      <c r="L1323" s="124"/>
      <c r="M1323" s="124"/>
      <c r="N1323" s="124"/>
      <c r="O1323" s="143"/>
      <c r="P1323" s="124"/>
    </row>
    <row r="1324">
      <c r="B1324" s="321"/>
      <c r="C1324" s="322"/>
      <c r="D1324" s="322"/>
      <c r="E1324" s="322"/>
      <c r="F1324" s="322"/>
      <c r="G1324" s="322"/>
      <c r="H1324" s="322"/>
      <c r="I1324" s="322"/>
      <c r="J1324" s="322"/>
      <c r="K1324" s="322"/>
      <c r="L1324" s="124"/>
      <c r="M1324" s="124"/>
      <c r="N1324" s="124"/>
      <c r="O1324" s="143"/>
      <c r="P1324" s="124"/>
    </row>
    <row r="1325">
      <c r="B1325" s="321"/>
      <c r="C1325" s="322"/>
      <c r="D1325" s="322"/>
      <c r="E1325" s="322"/>
      <c r="F1325" s="322"/>
      <c r="G1325" s="322"/>
      <c r="H1325" s="322"/>
      <c r="I1325" s="322"/>
      <c r="J1325" s="322"/>
      <c r="K1325" s="322"/>
      <c r="L1325" s="124"/>
      <c r="M1325" s="124"/>
      <c r="N1325" s="124"/>
      <c r="O1325" s="143"/>
      <c r="P1325" s="124"/>
    </row>
    <row r="1326">
      <c r="B1326" s="321"/>
      <c r="C1326" s="322"/>
      <c r="D1326" s="322"/>
      <c r="E1326" s="322"/>
      <c r="F1326" s="322"/>
      <c r="G1326" s="322"/>
      <c r="H1326" s="322"/>
      <c r="I1326" s="322"/>
      <c r="J1326" s="322"/>
      <c r="K1326" s="322"/>
      <c r="L1326" s="124"/>
      <c r="M1326" s="124"/>
      <c r="N1326" s="124"/>
      <c r="O1326" s="143"/>
      <c r="P1326" s="124"/>
    </row>
    <row r="1327">
      <c r="B1327" s="321"/>
      <c r="C1327" s="322"/>
      <c r="D1327" s="322"/>
      <c r="E1327" s="322"/>
      <c r="F1327" s="322"/>
      <c r="G1327" s="322"/>
      <c r="H1327" s="322"/>
      <c r="I1327" s="322"/>
      <c r="J1327" s="322"/>
      <c r="K1327" s="322"/>
      <c r="L1327" s="124"/>
      <c r="M1327" s="124"/>
      <c r="N1327" s="124"/>
      <c r="O1327" s="143"/>
      <c r="P1327" s="124"/>
    </row>
    <row r="1328">
      <c r="B1328" s="321"/>
      <c r="C1328" s="322"/>
      <c r="D1328" s="322"/>
      <c r="E1328" s="322"/>
      <c r="F1328" s="322"/>
      <c r="G1328" s="322"/>
      <c r="H1328" s="322"/>
      <c r="I1328" s="322"/>
      <c r="J1328" s="322"/>
      <c r="K1328" s="322"/>
      <c r="L1328" s="124"/>
      <c r="M1328" s="124"/>
      <c r="N1328" s="124"/>
      <c r="O1328" s="143"/>
      <c r="P1328" s="124"/>
    </row>
    <row r="1329">
      <c r="B1329" s="321"/>
      <c r="C1329" s="322"/>
      <c r="D1329" s="322"/>
      <c r="E1329" s="322"/>
      <c r="F1329" s="322"/>
      <c r="G1329" s="322"/>
      <c r="H1329" s="322"/>
      <c r="I1329" s="322"/>
      <c r="J1329" s="322"/>
      <c r="K1329" s="322"/>
      <c r="L1329" s="124"/>
      <c r="M1329" s="124"/>
      <c r="N1329" s="124"/>
      <c r="O1329" s="143"/>
      <c r="P1329" s="124"/>
    </row>
    <row r="1330">
      <c r="B1330" s="321"/>
      <c r="C1330" s="322"/>
      <c r="D1330" s="322"/>
      <c r="E1330" s="322"/>
      <c r="F1330" s="322"/>
      <c r="G1330" s="322"/>
      <c r="H1330" s="322"/>
      <c r="I1330" s="322"/>
      <c r="J1330" s="322"/>
      <c r="K1330" s="322"/>
      <c r="L1330" s="124"/>
      <c r="M1330" s="124"/>
      <c r="N1330" s="124"/>
      <c r="O1330" s="143"/>
      <c r="P1330" s="124"/>
    </row>
    <row r="1331">
      <c r="B1331" s="321"/>
      <c r="C1331" s="322"/>
      <c r="D1331" s="322"/>
      <c r="E1331" s="322"/>
      <c r="F1331" s="322"/>
      <c r="G1331" s="322"/>
      <c r="H1331" s="322"/>
      <c r="I1331" s="322"/>
      <c r="J1331" s="322"/>
      <c r="K1331" s="322"/>
      <c r="L1331" s="124"/>
      <c r="M1331" s="124"/>
      <c r="N1331" s="124"/>
      <c r="O1331" s="143"/>
      <c r="P1331" s="124"/>
    </row>
    <row r="1332">
      <c r="B1332" s="321"/>
      <c r="C1332" s="322"/>
      <c r="D1332" s="322"/>
      <c r="E1332" s="322"/>
      <c r="F1332" s="322"/>
      <c r="G1332" s="322"/>
      <c r="H1332" s="322"/>
      <c r="I1332" s="322"/>
      <c r="J1332" s="322"/>
      <c r="K1332" s="322"/>
      <c r="L1332" s="124"/>
      <c r="M1332" s="124"/>
      <c r="N1332" s="124"/>
      <c r="O1332" s="143"/>
      <c r="P1332" s="124"/>
    </row>
    <row r="1333">
      <c r="B1333" s="321"/>
      <c r="C1333" s="322"/>
      <c r="D1333" s="322"/>
      <c r="E1333" s="322"/>
      <c r="F1333" s="322"/>
      <c r="G1333" s="322"/>
      <c r="H1333" s="322"/>
      <c r="I1333" s="322"/>
      <c r="J1333" s="322"/>
      <c r="K1333" s="322"/>
      <c r="L1333" s="124"/>
      <c r="M1333" s="124"/>
      <c r="N1333" s="124"/>
      <c r="O1333" s="143"/>
      <c r="P1333" s="124"/>
    </row>
    <row r="1334">
      <c r="B1334" s="321"/>
      <c r="C1334" s="322"/>
      <c r="D1334" s="322"/>
      <c r="E1334" s="322"/>
      <c r="F1334" s="322"/>
      <c r="G1334" s="322"/>
      <c r="H1334" s="322"/>
      <c r="I1334" s="322"/>
      <c r="J1334" s="322"/>
      <c r="K1334" s="322"/>
      <c r="L1334" s="124"/>
      <c r="M1334" s="124"/>
      <c r="N1334" s="124"/>
      <c r="O1334" s="143"/>
      <c r="P1334" s="124"/>
    </row>
    <row r="1335">
      <c r="B1335" s="321"/>
      <c r="C1335" s="322"/>
      <c r="D1335" s="322"/>
      <c r="E1335" s="322"/>
      <c r="F1335" s="322"/>
      <c r="G1335" s="322"/>
      <c r="H1335" s="322"/>
      <c r="I1335" s="322"/>
      <c r="J1335" s="322"/>
      <c r="K1335" s="322"/>
      <c r="L1335" s="124"/>
      <c r="M1335" s="124"/>
      <c r="N1335" s="124"/>
      <c r="O1335" s="143"/>
      <c r="P1335" s="124"/>
    </row>
    <row r="1336">
      <c r="B1336" s="321"/>
      <c r="C1336" s="322"/>
      <c r="D1336" s="322"/>
      <c r="E1336" s="322"/>
      <c r="F1336" s="322"/>
      <c r="G1336" s="322"/>
      <c r="H1336" s="322"/>
      <c r="I1336" s="322"/>
      <c r="J1336" s="322"/>
      <c r="K1336" s="322"/>
      <c r="L1336" s="124"/>
      <c r="M1336" s="124"/>
      <c r="N1336" s="124"/>
      <c r="O1336" s="143"/>
      <c r="P1336" s="124"/>
    </row>
    <row r="1337">
      <c r="B1337" s="321"/>
      <c r="C1337" s="322"/>
      <c r="D1337" s="322"/>
      <c r="E1337" s="322"/>
      <c r="F1337" s="322"/>
      <c r="G1337" s="322"/>
      <c r="H1337" s="322"/>
      <c r="I1337" s="322"/>
      <c r="J1337" s="322"/>
      <c r="K1337" s="322"/>
      <c r="L1337" s="124"/>
      <c r="M1337" s="124"/>
      <c r="N1337" s="124"/>
      <c r="O1337" s="143"/>
      <c r="P1337" s="124"/>
    </row>
    <row r="1338">
      <c r="B1338" s="321"/>
      <c r="C1338" s="322"/>
      <c r="D1338" s="322"/>
      <c r="E1338" s="322"/>
      <c r="F1338" s="322"/>
      <c r="G1338" s="322"/>
      <c r="H1338" s="322"/>
      <c r="I1338" s="322"/>
      <c r="J1338" s="322"/>
      <c r="K1338" s="322"/>
      <c r="L1338" s="124"/>
      <c r="M1338" s="124"/>
      <c r="N1338" s="124"/>
      <c r="O1338" s="143"/>
      <c r="P1338" s="124"/>
    </row>
    <row r="1339">
      <c r="B1339" s="321"/>
      <c r="C1339" s="322"/>
      <c r="D1339" s="322"/>
      <c r="E1339" s="322"/>
      <c r="F1339" s="322"/>
      <c r="G1339" s="322"/>
      <c r="H1339" s="322"/>
      <c r="I1339" s="322"/>
      <c r="J1339" s="322"/>
      <c r="K1339" s="322"/>
      <c r="L1339" s="124"/>
      <c r="M1339" s="124"/>
      <c r="N1339" s="124"/>
      <c r="O1339" s="143"/>
      <c r="P1339" s="124"/>
    </row>
    <row r="1340">
      <c r="B1340" s="321"/>
      <c r="C1340" s="322"/>
      <c r="D1340" s="322"/>
      <c r="E1340" s="322"/>
      <c r="F1340" s="322"/>
      <c r="G1340" s="322"/>
      <c r="H1340" s="322"/>
      <c r="I1340" s="322"/>
      <c r="J1340" s="322"/>
      <c r="K1340" s="322"/>
      <c r="L1340" s="124"/>
      <c r="M1340" s="124"/>
      <c r="N1340" s="124"/>
      <c r="O1340" s="143"/>
      <c r="P1340" s="124"/>
    </row>
    <row r="1341">
      <c r="B1341" s="321"/>
      <c r="C1341" s="322"/>
      <c r="D1341" s="322"/>
      <c r="E1341" s="322"/>
      <c r="F1341" s="322"/>
      <c r="G1341" s="322"/>
      <c r="H1341" s="322"/>
      <c r="I1341" s="322"/>
      <c r="J1341" s="322"/>
      <c r="K1341" s="322"/>
      <c r="L1341" s="124"/>
      <c r="M1341" s="124"/>
      <c r="N1341" s="124"/>
      <c r="O1341" s="143"/>
      <c r="P1341" s="124"/>
    </row>
    <row r="1342">
      <c r="B1342" s="321"/>
      <c r="C1342" s="322"/>
      <c r="D1342" s="322"/>
      <c r="E1342" s="322"/>
      <c r="F1342" s="322"/>
      <c r="G1342" s="322"/>
      <c r="H1342" s="322"/>
      <c r="I1342" s="322"/>
      <c r="J1342" s="322"/>
      <c r="K1342" s="322"/>
      <c r="L1342" s="124"/>
      <c r="M1342" s="124"/>
      <c r="N1342" s="124"/>
      <c r="O1342" s="143"/>
      <c r="P1342" s="124"/>
    </row>
    <row r="1343">
      <c r="B1343" s="321"/>
      <c r="C1343" s="322"/>
      <c r="D1343" s="322"/>
      <c r="E1343" s="322"/>
      <c r="F1343" s="322"/>
      <c r="G1343" s="322"/>
      <c r="H1343" s="322"/>
      <c r="I1343" s="322"/>
      <c r="J1343" s="322"/>
      <c r="K1343" s="322"/>
      <c r="L1343" s="124"/>
      <c r="M1343" s="124"/>
      <c r="N1343" s="124"/>
      <c r="O1343" s="143"/>
      <c r="P1343" s="124"/>
    </row>
    <row r="1344">
      <c r="B1344" s="321"/>
      <c r="C1344" s="322"/>
      <c r="D1344" s="322"/>
      <c r="E1344" s="322"/>
      <c r="F1344" s="322"/>
      <c r="G1344" s="322"/>
      <c r="H1344" s="322"/>
      <c r="I1344" s="322"/>
      <c r="J1344" s="322"/>
      <c r="K1344" s="322"/>
      <c r="L1344" s="124"/>
      <c r="M1344" s="124"/>
      <c r="N1344" s="124"/>
      <c r="O1344" s="143"/>
      <c r="P1344" s="124"/>
    </row>
    <row r="1345">
      <c r="B1345" s="321"/>
      <c r="C1345" s="322"/>
      <c r="D1345" s="322"/>
      <c r="E1345" s="322"/>
      <c r="F1345" s="322"/>
      <c r="G1345" s="322"/>
      <c r="H1345" s="322"/>
      <c r="I1345" s="322"/>
      <c r="J1345" s="322"/>
      <c r="K1345" s="322"/>
      <c r="L1345" s="124"/>
      <c r="M1345" s="124"/>
      <c r="N1345" s="124"/>
      <c r="O1345" s="143"/>
      <c r="P1345" s="124"/>
    </row>
    <row r="1346">
      <c r="B1346" s="321"/>
      <c r="C1346" s="322"/>
      <c r="D1346" s="322"/>
      <c r="E1346" s="322"/>
      <c r="F1346" s="322"/>
      <c r="G1346" s="322"/>
      <c r="H1346" s="322"/>
      <c r="I1346" s="322"/>
      <c r="J1346" s="322"/>
      <c r="K1346" s="322"/>
      <c r="L1346" s="124"/>
      <c r="M1346" s="124"/>
      <c r="N1346" s="124"/>
      <c r="O1346" s="143"/>
      <c r="P1346" s="124"/>
    </row>
    <row r="1347">
      <c r="B1347" s="321"/>
      <c r="C1347" s="322"/>
      <c r="D1347" s="322"/>
      <c r="E1347" s="322"/>
      <c r="F1347" s="322"/>
      <c r="G1347" s="322"/>
      <c r="H1347" s="322"/>
      <c r="I1347" s="322"/>
      <c r="J1347" s="322"/>
      <c r="K1347" s="322"/>
      <c r="L1347" s="124"/>
      <c r="M1347" s="124"/>
      <c r="N1347" s="124"/>
      <c r="O1347" s="143"/>
      <c r="P1347" s="124"/>
    </row>
    <row r="1348">
      <c r="B1348" s="321"/>
      <c r="C1348" s="322"/>
      <c r="D1348" s="322"/>
      <c r="E1348" s="322"/>
      <c r="F1348" s="322"/>
      <c r="G1348" s="322"/>
      <c r="H1348" s="322"/>
      <c r="I1348" s="322"/>
      <c r="J1348" s="322"/>
      <c r="K1348" s="322"/>
      <c r="L1348" s="124"/>
      <c r="M1348" s="124"/>
      <c r="N1348" s="124"/>
      <c r="O1348" s="143"/>
      <c r="P1348" s="124"/>
    </row>
    <row r="1349">
      <c r="B1349" s="321"/>
      <c r="C1349" s="322"/>
      <c r="D1349" s="322"/>
      <c r="E1349" s="322"/>
      <c r="F1349" s="322"/>
      <c r="G1349" s="322"/>
      <c r="H1349" s="322"/>
      <c r="I1349" s="322"/>
      <c r="J1349" s="322"/>
      <c r="K1349" s="322"/>
      <c r="L1349" s="124"/>
      <c r="M1349" s="124"/>
      <c r="N1349" s="124"/>
      <c r="O1349" s="143"/>
      <c r="P1349" s="124"/>
    </row>
    <row r="1350">
      <c r="B1350" s="321"/>
      <c r="C1350" s="322"/>
      <c r="D1350" s="322"/>
      <c r="E1350" s="322"/>
      <c r="F1350" s="322"/>
      <c r="G1350" s="322"/>
      <c r="H1350" s="322"/>
      <c r="I1350" s="322"/>
      <c r="J1350" s="322"/>
      <c r="K1350" s="322"/>
      <c r="L1350" s="124"/>
      <c r="M1350" s="124"/>
      <c r="N1350" s="124"/>
      <c r="O1350" s="143"/>
      <c r="P1350" s="124"/>
    </row>
    <row r="1351">
      <c r="B1351" s="321"/>
      <c r="C1351" s="322"/>
      <c r="D1351" s="322"/>
      <c r="E1351" s="322"/>
      <c r="F1351" s="322"/>
      <c r="G1351" s="322"/>
      <c r="H1351" s="322"/>
      <c r="I1351" s="322"/>
      <c r="J1351" s="322"/>
      <c r="K1351" s="322"/>
      <c r="L1351" s="124"/>
      <c r="M1351" s="124"/>
      <c r="N1351" s="124"/>
      <c r="O1351" s="143"/>
      <c r="P1351" s="124"/>
    </row>
    <row r="1352">
      <c r="B1352" s="321"/>
      <c r="C1352" s="322"/>
      <c r="D1352" s="322"/>
      <c r="E1352" s="322"/>
      <c r="F1352" s="322"/>
      <c r="G1352" s="322"/>
      <c r="H1352" s="322"/>
      <c r="I1352" s="322"/>
      <c r="J1352" s="322"/>
      <c r="K1352" s="322"/>
      <c r="L1352" s="124"/>
      <c r="M1352" s="124"/>
      <c r="N1352" s="124"/>
      <c r="O1352" s="143"/>
      <c r="P1352" s="124"/>
    </row>
    <row r="1353">
      <c r="B1353" s="321"/>
      <c r="C1353" s="322"/>
      <c r="D1353" s="322"/>
      <c r="E1353" s="322"/>
      <c r="F1353" s="322"/>
      <c r="G1353" s="322"/>
      <c r="H1353" s="322"/>
      <c r="I1353" s="322"/>
      <c r="J1353" s="322"/>
      <c r="K1353" s="322"/>
      <c r="L1353" s="124"/>
      <c r="M1353" s="124"/>
      <c r="N1353" s="124"/>
      <c r="O1353" s="143"/>
      <c r="P1353" s="124"/>
    </row>
    <row r="1354">
      <c r="B1354" s="321"/>
      <c r="C1354" s="322"/>
      <c r="D1354" s="322"/>
      <c r="E1354" s="322"/>
      <c r="F1354" s="322"/>
      <c r="G1354" s="322"/>
      <c r="H1354" s="322"/>
      <c r="I1354" s="322"/>
      <c r="J1354" s="322"/>
      <c r="K1354" s="322"/>
      <c r="L1354" s="124"/>
      <c r="M1354" s="124"/>
      <c r="N1354" s="124"/>
      <c r="O1354" s="143"/>
      <c r="P1354" s="124"/>
    </row>
    <row r="1355">
      <c r="B1355" s="321"/>
      <c r="C1355" s="322"/>
      <c r="D1355" s="322"/>
      <c r="E1355" s="322"/>
      <c r="F1355" s="322"/>
      <c r="G1355" s="322"/>
      <c r="H1355" s="322"/>
      <c r="I1355" s="322"/>
      <c r="J1355" s="322"/>
      <c r="K1355" s="322"/>
      <c r="L1355" s="124"/>
      <c r="M1355" s="124"/>
      <c r="N1355" s="124"/>
      <c r="O1355" s="143"/>
      <c r="P1355" s="124"/>
    </row>
    <row r="1356">
      <c r="B1356" s="321"/>
      <c r="C1356" s="322"/>
      <c r="D1356" s="322"/>
      <c r="E1356" s="322"/>
      <c r="F1356" s="322"/>
      <c r="G1356" s="322"/>
      <c r="H1356" s="322"/>
      <c r="I1356" s="322"/>
      <c r="J1356" s="322"/>
      <c r="K1356" s="322"/>
      <c r="L1356" s="124"/>
      <c r="M1356" s="124"/>
      <c r="N1356" s="124"/>
      <c r="O1356" s="143"/>
      <c r="P1356" s="124"/>
    </row>
    <row r="1357">
      <c r="B1357" s="321"/>
      <c r="C1357" s="322"/>
      <c r="D1357" s="322"/>
      <c r="E1357" s="322"/>
      <c r="F1357" s="322"/>
      <c r="G1357" s="322"/>
      <c r="H1357" s="322"/>
      <c r="I1357" s="322"/>
      <c r="J1357" s="322"/>
      <c r="K1357" s="322"/>
      <c r="L1357" s="124"/>
      <c r="M1357" s="124"/>
      <c r="N1357" s="124"/>
      <c r="O1357" s="143"/>
      <c r="P1357" s="124"/>
    </row>
    <row r="1358">
      <c r="B1358" s="321"/>
      <c r="C1358" s="322"/>
      <c r="D1358" s="322"/>
      <c r="E1358" s="322"/>
      <c r="F1358" s="322"/>
      <c r="G1358" s="322"/>
      <c r="H1358" s="322"/>
      <c r="I1358" s="322"/>
      <c r="J1358" s="322"/>
      <c r="K1358" s="322"/>
      <c r="L1358" s="124"/>
      <c r="M1358" s="124"/>
      <c r="N1358" s="124"/>
      <c r="O1358" s="143"/>
      <c r="P1358" s="124"/>
    </row>
    <row r="1359">
      <c r="B1359" s="321"/>
      <c r="C1359" s="322"/>
      <c r="D1359" s="322"/>
      <c r="E1359" s="322"/>
      <c r="F1359" s="322"/>
      <c r="G1359" s="322"/>
      <c r="H1359" s="322"/>
      <c r="I1359" s="322"/>
      <c r="J1359" s="322"/>
      <c r="K1359" s="322"/>
      <c r="L1359" s="124"/>
      <c r="M1359" s="124"/>
      <c r="N1359" s="124"/>
      <c r="O1359" s="143"/>
      <c r="P1359" s="124"/>
    </row>
    <row r="1360">
      <c r="B1360" s="321"/>
      <c r="C1360" s="322"/>
      <c r="D1360" s="322"/>
      <c r="E1360" s="322"/>
      <c r="F1360" s="322"/>
      <c r="G1360" s="322"/>
      <c r="H1360" s="322"/>
      <c r="I1360" s="322"/>
      <c r="J1360" s="322"/>
      <c r="K1360" s="322"/>
      <c r="L1360" s="124"/>
      <c r="M1360" s="124"/>
      <c r="N1360" s="124"/>
      <c r="O1360" s="143"/>
      <c r="P1360" s="124"/>
    </row>
    <row r="1361">
      <c r="B1361" s="321"/>
      <c r="C1361" s="322"/>
      <c r="D1361" s="322"/>
      <c r="E1361" s="322"/>
      <c r="F1361" s="322"/>
      <c r="G1361" s="322"/>
      <c r="H1361" s="322"/>
      <c r="I1361" s="322"/>
      <c r="J1361" s="322"/>
      <c r="K1361" s="322"/>
      <c r="L1361" s="124"/>
      <c r="M1361" s="124"/>
      <c r="N1361" s="124"/>
      <c r="O1361" s="143"/>
      <c r="P1361" s="124"/>
    </row>
    <row r="1362">
      <c r="B1362" s="321"/>
      <c r="C1362" s="322"/>
      <c r="D1362" s="322"/>
      <c r="E1362" s="322"/>
      <c r="F1362" s="322"/>
      <c r="G1362" s="322"/>
      <c r="H1362" s="322"/>
      <c r="I1362" s="322"/>
      <c r="J1362" s="322"/>
      <c r="K1362" s="322"/>
      <c r="L1362" s="124"/>
      <c r="M1362" s="124"/>
      <c r="N1362" s="124"/>
      <c r="O1362" s="143"/>
      <c r="P1362" s="124"/>
    </row>
    <row r="1363">
      <c r="B1363" s="321"/>
      <c r="C1363" s="322"/>
      <c r="D1363" s="322"/>
      <c r="E1363" s="322"/>
      <c r="F1363" s="322"/>
      <c r="G1363" s="322"/>
      <c r="H1363" s="322"/>
      <c r="I1363" s="322"/>
      <c r="J1363" s="322"/>
      <c r="K1363" s="322"/>
      <c r="L1363" s="124"/>
      <c r="M1363" s="124"/>
      <c r="N1363" s="124"/>
      <c r="O1363" s="143"/>
      <c r="P1363" s="124"/>
    </row>
    <row r="1364">
      <c r="B1364" s="321"/>
      <c r="C1364" s="322"/>
      <c r="D1364" s="322"/>
      <c r="E1364" s="322"/>
      <c r="F1364" s="322"/>
      <c r="G1364" s="322"/>
      <c r="H1364" s="322"/>
      <c r="I1364" s="322"/>
      <c r="J1364" s="322"/>
      <c r="K1364" s="322"/>
      <c r="L1364" s="124"/>
      <c r="M1364" s="124"/>
      <c r="N1364" s="124"/>
      <c r="O1364" s="143"/>
      <c r="P1364" s="124"/>
    </row>
    <row r="1365">
      <c r="B1365" s="321"/>
      <c r="C1365" s="322"/>
      <c r="D1365" s="322"/>
      <c r="E1365" s="322"/>
      <c r="F1365" s="322"/>
      <c r="G1365" s="322"/>
      <c r="H1365" s="322"/>
      <c r="I1365" s="322"/>
      <c r="J1365" s="322"/>
      <c r="K1365" s="322"/>
      <c r="L1365" s="124"/>
      <c r="M1365" s="124"/>
      <c r="N1365" s="124"/>
      <c r="O1365" s="143"/>
      <c r="P1365" s="124"/>
    </row>
    <row r="1366">
      <c r="B1366" s="321"/>
      <c r="C1366" s="322"/>
      <c r="D1366" s="322"/>
      <c r="E1366" s="322"/>
      <c r="F1366" s="322"/>
      <c r="G1366" s="322"/>
      <c r="H1366" s="322"/>
      <c r="I1366" s="322"/>
      <c r="J1366" s="322"/>
      <c r="K1366" s="322"/>
      <c r="L1366" s="124"/>
      <c r="M1366" s="124"/>
      <c r="N1366" s="124"/>
      <c r="O1366" s="143"/>
      <c r="P1366" s="124"/>
    </row>
    <row r="1367">
      <c r="B1367" s="321"/>
      <c r="C1367" s="322"/>
      <c r="D1367" s="322"/>
      <c r="E1367" s="322"/>
      <c r="F1367" s="322"/>
      <c r="G1367" s="322"/>
      <c r="H1367" s="322"/>
      <c r="I1367" s="322"/>
      <c r="J1367" s="322"/>
      <c r="K1367" s="322"/>
      <c r="L1367" s="124"/>
      <c r="M1367" s="124"/>
      <c r="N1367" s="124"/>
      <c r="O1367" s="143"/>
      <c r="P1367" s="124"/>
    </row>
    <row r="1368">
      <c r="B1368" s="321"/>
      <c r="C1368" s="322"/>
      <c r="D1368" s="322"/>
      <c r="E1368" s="322"/>
      <c r="F1368" s="322"/>
      <c r="G1368" s="322"/>
      <c r="H1368" s="322"/>
      <c r="I1368" s="322"/>
      <c r="J1368" s="322"/>
      <c r="K1368" s="322"/>
      <c r="L1368" s="124"/>
      <c r="M1368" s="124"/>
      <c r="N1368" s="124"/>
      <c r="O1368" s="143"/>
      <c r="P1368" s="124"/>
    </row>
    <row r="1369">
      <c r="B1369" s="321"/>
      <c r="C1369" s="322"/>
      <c r="D1369" s="322"/>
      <c r="E1369" s="322"/>
      <c r="F1369" s="322"/>
      <c r="G1369" s="322"/>
      <c r="H1369" s="322"/>
      <c r="I1369" s="322"/>
      <c r="J1369" s="322"/>
      <c r="K1369" s="322"/>
      <c r="L1369" s="124"/>
      <c r="M1369" s="124"/>
      <c r="N1369" s="124"/>
      <c r="O1369" s="143"/>
      <c r="P1369" s="124"/>
    </row>
    <row r="1370">
      <c r="B1370" s="321"/>
      <c r="C1370" s="322"/>
      <c r="D1370" s="322"/>
      <c r="E1370" s="322"/>
      <c r="F1370" s="322"/>
      <c r="G1370" s="322"/>
      <c r="H1370" s="322"/>
      <c r="I1370" s="322"/>
      <c r="J1370" s="322"/>
      <c r="K1370" s="322"/>
      <c r="L1370" s="124"/>
      <c r="M1370" s="124"/>
      <c r="N1370" s="124"/>
      <c r="O1370" s="143"/>
      <c r="P1370" s="124"/>
    </row>
    <row r="1371">
      <c r="B1371" s="321"/>
      <c r="C1371" s="322"/>
      <c r="D1371" s="322"/>
      <c r="E1371" s="322"/>
      <c r="F1371" s="322"/>
      <c r="G1371" s="322"/>
      <c r="H1371" s="322"/>
      <c r="I1371" s="322"/>
      <c r="J1371" s="322"/>
      <c r="K1371" s="322"/>
      <c r="L1371" s="124"/>
      <c r="M1371" s="124"/>
      <c r="N1371" s="124"/>
      <c r="O1371" s="143"/>
      <c r="P1371" s="124"/>
    </row>
    <row r="1372">
      <c r="B1372" s="321"/>
      <c r="C1372" s="322"/>
      <c r="D1372" s="322"/>
      <c r="E1372" s="322"/>
      <c r="F1372" s="322"/>
      <c r="G1372" s="322"/>
      <c r="H1372" s="322"/>
      <c r="I1372" s="322"/>
      <c r="J1372" s="322"/>
      <c r="K1372" s="322"/>
      <c r="L1372" s="124"/>
      <c r="M1372" s="124"/>
      <c r="N1372" s="124"/>
      <c r="O1372" s="143"/>
      <c r="P1372" s="124"/>
    </row>
    <row r="1373">
      <c r="B1373" s="321"/>
      <c r="C1373" s="322"/>
      <c r="D1373" s="322"/>
      <c r="E1373" s="322"/>
      <c r="F1373" s="322"/>
      <c r="G1373" s="322"/>
      <c r="H1373" s="322"/>
      <c r="I1373" s="322"/>
      <c r="J1373" s="322"/>
      <c r="K1373" s="322"/>
      <c r="L1373" s="124"/>
      <c r="M1373" s="124"/>
      <c r="N1373" s="124"/>
      <c r="O1373" s="143"/>
      <c r="P1373" s="124"/>
    </row>
    <row r="1374">
      <c r="B1374" s="321"/>
      <c r="C1374" s="322"/>
      <c r="D1374" s="322"/>
      <c r="E1374" s="322"/>
      <c r="F1374" s="322"/>
      <c r="G1374" s="322"/>
      <c r="H1374" s="322"/>
      <c r="I1374" s="322"/>
      <c r="J1374" s="322"/>
      <c r="K1374" s="322"/>
      <c r="L1374" s="124"/>
      <c r="M1374" s="124"/>
      <c r="N1374" s="124"/>
      <c r="O1374" s="143"/>
      <c r="P1374" s="124"/>
    </row>
    <row r="1375">
      <c r="B1375" s="321"/>
      <c r="C1375" s="322"/>
      <c r="D1375" s="322"/>
      <c r="E1375" s="322"/>
      <c r="F1375" s="322"/>
      <c r="G1375" s="322"/>
      <c r="H1375" s="322"/>
      <c r="I1375" s="322"/>
      <c r="J1375" s="322"/>
      <c r="K1375" s="322"/>
      <c r="L1375" s="124"/>
      <c r="M1375" s="124"/>
      <c r="N1375" s="124"/>
      <c r="O1375" s="143"/>
      <c r="P1375" s="124"/>
    </row>
    <row r="1376">
      <c r="B1376" s="321"/>
      <c r="C1376" s="322"/>
      <c r="D1376" s="322"/>
      <c r="E1376" s="322"/>
      <c r="F1376" s="322"/>
      <c r="G1376" s="322"/>
      <c r="H1376" s="322"/>
      <c r="I1376" s="322"/>
      <c r="J1376" s="322"/>
      <c r="K1376" s="322"/>
      <c r="L1376" s="124"/>
      <c r="M1376" s="124"/>
      <c r="N1376" s="124"/>
      <c r="O1376" s="143"/>
      <c r="P1376" s="124"/>
    </row>
    <row r="1377">
      <c r="B1377" s="321"/>
      <c r="C1377" s="322"/>
      <c r="D1377" s="322"/>
      <c r="E1377" s="322"/>
      <c r="F1377" s="322"/>
      <c r="G1377" s="322"/>
      <c r="H1377" s="322"/>
      <c r="I1377" s="322"/>
      <c r="J1377" s="322"/>
      <c r="K1377" s="322"/>
      <c r="L1377" s="124"/>
      <c r="M1377" s="124"/>
      <c r="N1377" s="124"/>
      <c r="O1377" s="143"/>
      <c r="P1377" s="124"/>
    </row>
    <row r="1378">
      <c r="B1378" s="321"/>
      <c r="C1378" s="322"/>
      <c r="D1378" s="322"/>
      <c r="E1378" s="322"/>
      <c r="F1378" s="322"/>
      <c r="G1378" s="322"/>
      <c r="H1378" s="322"/>
      <c r="I1378" s="322"/>
      <c r="J1378" s="322"/>
      <c r="K1378" s="322"/>
      <c r="L1378" s="124"/>
      <c r="M1378" s="124"/>
      <c r="N1378" s="124"/>
      <c r="O1378" s="143"/>
      <c r="P1378" s="124"/>
    </row>
    <row r="1379">
      <c r="B1379" s="321"/>
      <c r="C1379" s="322"/>
      <c r="D1379" s="322"/>
      <c r="E1379" s="322"/>
      <c r="F1379" s="322"/>
      <c r="G1379" s="322"/>
      <c r="H1379" s="322"/>
      <c r="I1379" s="322"/>
      <c r="J1379" s="322"/>
      <c r="K1379" s="322"/>
      <c r="L1379" s="124"/>
      <c r="M1379" s="124"/>
      <c r="N1379" s="124"/>
      <c r="O1379" s="143"/>
      <c r="P1379" s="124"/>
    </row>
    <row r="1380">
      <c r="B1380" s="321"/>
      <c r="C1380" s="322"/>
      <c r="D1380" s="322"/>
      <c r="E1380" s="322"/>
      <c r="F1380" s="322"/>
      <c r="G1380" s="322"/>
      <c r="H1380" s="322"/>
      <c r="I1380" s="322"/>
      <c r="J1380" s="322"/>
      <c r="K1380" s="322"/>
      <c r="L1380" s="124"/>
      <c r="M1380" s="124"/>
      <c r="N1380" s="124"/>
      <c r="O1380" s="143"/>
      <c r="P1380" s="124"/>
    </row>
    <row r="1381">
      <c r="B1381" s="321"/>
      <c r="C1381" s="322"/>
      <c r="D1381" s="322"/>
      <c r="E1381" s="322"/>
      <c r="F1381" s="322"/>
      <c r="G1381" s="322"/>
      <c r="H1381" s="322"/>
      <c r="I1381" s="322"/>
      <c r="J1381" s="322"/>
      <c r="K1381" s="322"/>
      <c r="L1381" s="124"/>
      <c r="M1381" s="124"/>
      <c r="N1381" s="124"/>
      <c r="O1381" s="143"/>
      <c r="P1381" s="124"/>
    </row>
    <row r="1382">
      <c r="B1382" s="321"/>
      <c r="C1382" s="322"/>
      <c r="D1382" s="322"/>
      <c r="E1382" s="322"/>
      <c r="F1382" s="322"/>
      <c r="G1382" s="322"/>
      <c r="H1382" s="322"/>
      <c r="I1382" s="322"/>
      <c r="J1382" s="322"/>
      <c r="K1382" s="322"/>
      <c r="L1382" s="124"/>
      <c r="M1382" s="124"/>
      <c r="N1382" s="124"/>
      <c r="O1382" s="143"/>
      <c r="P1382" s="124"/>
    </row>
    <row r="1383">
      <c r="B1383" s="321"/>
      <c r="C1383" s="322"/>
      <c r="D1383" s="322"/>
      <c r="E1383" s="322"/>
      <c r="F1383" s="322"/>
      <c r="G1383" s="322"/>
      <c r="H1383" s="322"/>
      <c r="I1383" s="322"/>
      <c r="J1383" s="322"/>
      <c r="K1383" s="322"/>
      <c r="L1383" s="124"/>
      <c r="M1383" s="124"/>
      <c r="N1383" s="124"/>
      <c r="O1383" s="143"/>
      <c r="P1383" s="124"/>
    </row>
    <row r="1384">
      <c r="B1384" s="321"/>
      <c r="C1384" s="322"/>
      <c r="D1384" s="322"/>
      <c r="E1384" s="322"/>
      <c r="F1384" s="322"/>
      <c r="G1384" s="322"/>
      <c r="H1384" s="322"/>
      <c r="I1384" s="322"/>
      <c r="J1384" s="322"/>
      <c r="K1384" s="322"/>
      <c r="L1384" s="124"/>
      <c r="M1384" s="124"/>
      <c r="N1384" s="124"/>
      <c r="O1384" s="143"/>
      <c r="P1384" s="124"/>
    </row>
    <row r="1385">
      <c r="B1385" s="321"/>
      <c r="C1385" s="322"/>
      <c r="D1385" s="322"/>
      <c r="E1385" s="322"/>
      <c r="F1385" s="322"/>
      <c r="G1385" s="322"/>
      <c r="H1385" s="322"/>
      <c r="I1385" s="322"/>
      <c r="J1385" s="322"/>
      <c r="K1385" s="322"/>
      <c r="L1385" s="124"/>
      <c r="M1385" s="124"/>
      <c r="N1385" s="124"/>
      <c r="O1385" s="143"/>
      <c r="P1385" s="124"/>
    </row>
    <row r="1386">
      <c r="B1386" s="321"/>
      <c r="C1386" s="322"/>
      <c r="D1386" s="322"/>
      <c r="E1386" s="322"/>
      <c r="F1386" s="322"/>
      <c r="G1386" s="322"/>
      <c r="H1386" s="322"/>
      <c r="I1386" s="322"/>
      <c r="J1386" s="322"/>
      <c r="K1386" s="322"/>
      <c r="L1386" s="124"/>
      <c r="M1386" s="124"/>
      <c r="N1386" s="124"/>
      <c r="O1386" s="143"/>
      <c r="P1386" s="124"/>
    </row>
    <row r="1387">
      <c r="B1387" s="321"/>
      <c r="C1387" s="322"/>
      <c r="D1387" s="322"/>
      <c r="E1387" s="322"/>
      <c r="F1387" s="322"/>
      <c r="G1387" s="322"/>
      <c r="H1387" s="322"/>
      <c r="I1387" s="322"/>
      <c r="J1387" s="322"/>
      <c r="K1387" s="322"/>
      <c r="L1387" s="124"/>
      <c r="M1387" s="124"/>
      <c r="N1387" s="124"/>
      <c r="O1387" s="143"/>
      <c r="P1387" s="124"/>
    </row>
    <row r="1388">
      <c r="B1388" s="321"/>
      <c r="C1388" s="322"/>
      <c r="D1388" s="322"/>
      <c r="E1388" s="322"/>
      <c r="F1388" s="322"/>
      <c r="G1388" s="322"/>
      <c r="H1388" s="322"/>
      <c r="I1388" s="322"/>
      <c r="J1388" s="322"/>
      <c r="K1388" s="322"/>
      <c r="L1388" s="124"/>
      <c r="M1388" s="124"/>
      <c r="N1388" s="124"/>
      <c r="O1388" s="143"/>
      <c r="P1388" s="124"/>
    </row>
    <row r="1389">
      <c r="B1389" s="321"/>
      <c r="C1389" s="322"/>
      <c r="D1389" s="322"/>
      <c r="E1389" s="322"/>
      <c r="F1389" s="322"/>
      <c r="G1389" s="322"/>
      <c r="H1389" s="322"/>
      <c r="I1389" s="322"/>
      <c r="J1389" s="322"/>
      <c r="K1389" s="322"/>
      <c r="L1389" s="124"/>
      <c r="M1389" s="124"/>
      <c r="N1389" s="124"/>
      <c r="O1389" s="143"/>
      <c r="P1389" s="124"/>
    </row>
    <row r="1390">
      <c r="B1390" s="321"/>
      <c r="C1390" s="322"/>
      <c r="D1390" s="322"/>
      <c r="E1390" s="322"/>
      <c r="F1390" s="322"/>
      <c r="G1390" s="322"/>
      <c r="H1390" s="322"/>
      <c r="I1390" s="322"/>
      <c r="J1390" s="322"/>
      <c r="K1390" s="322"/>
      <c r="L1390" s="124"/>
      <c r="M1390" s="124"/>
      <c r="N1390" s="124"/>
      <c r="O1390" s="143"/>
      <c r="P1390" s="124"/>
    </row>
    <row r="1391">
      <c r="B1391" s="321"/>
      <c r="C1391" s="322"/>
      <c r="D1391" s="322"/>
      <c r="E1391" s="322"/>
      <c r="F1391" s="322"/>
      <c r="G1391" s="322"/>
      <c r="H1391" s="322"/>
      <c r="I1391" s="322"/>
      <c r="J1391" s="322"/>
      <c r="K1391" s="322"/>
      <c r="L1391" s="124"/>
      <c r="M1391" s="124"/>
      <c r="N1391" s="124"/>
      <c r="O1391" s="143"/>
      <c r="P1391" s="124"/>
    </row>
    <row r="1392">
      <c r="B1392" s="321"/>
      <c r="C1392" s="322"/>
      <c r="D1392" s="322"/>
      <c r="E1392" s="322"/>
      <c r="F1392" s="322"/>
      <c r="G1392" s="322"/>
      <c r="H1392" s="322"/>
      <c r="I1392" s="322"/>
      <c r="J1392" s="322"/>
      <c r="K1392" s="322"/>
      <c r="L1392" s="124"/>
      <c r="M1392" s="124"/>
      <c r="N1392" s="124"/>
      <c r="O1392" s="143"/>
      <c r="P1392" s="124"/>
    </row>
    <row r="1393">
      <c r="B1393" s="321"/>
      <c r="C1393" s="322"/>
      <c r="D1393" s="322"/>
      <c r="E1393" s="322"/>
      <c r="F1393" s="322"/>
      <c r="G1393" s="322"/>
      <c r="H1393" s="322"/>
      <c r="I1393" s="322"/>
      <c r="J1393" s="322"/>
      <c r="K1393" s="322"/>
      <c r="L1393" s="124"/>
      <c r="M1393" s="124"/>
      <c r="N1393" s="124"/>
      <c r="O1393" s="143"/>
      <c r="P1393" s="124"/>
    </row>
    <row r="1394">
      <c r="B1394" s="321"/>
      <c r="C1394" s="322"/>
      <c r="D1394" s="322"/>
      <c r="E1394" s="322"/>
      <c r="F1394" s="322"/>
      <c r="G1394" s="322"/>
      <c r="H1394" s="322"/>
      <c r="I1394" s="322"/>
      <c r="J1394" s="322"/>
      <c r="K1394" s="322"/>
      <c r="L1394" s="124"/>
      <c r="M1394" s="124"/>
      <c r="N1394" s="124"/>
      <c r="O1394" s="143"/>
      <c r="P1394" s="124"/>
    </row>
    <row r="1395">
      <c r="B1395" s="321"/>
      <c r="C1395" s="322"/>
      <c r="D1395" s="322"/>
      <c r="E1395" s="322"/>
      <c r="F1395" s="322"/>
      <c r="G1395" s="322"/>
      <c r="H1395" s="322"/>
      <c r="I1395" s="322"/>
      <c r="J1395" s="322"/>
      <c r="K1395" s="322"/>
      <c r="L1395" s="124"/>
      <c r="M1395" s="124"/>
      <c r="N1395" s="124"/>
      <c r="O1395" s="143"/>
      <c r="P1395" s="124"/>
    </row>
    <row r="1396">
      <c r="B1396" s="321"/>
      <c r="C1396" s="322"/>
      <c r="D1396" s="322"/>
      <c r="E1396" s="322"/>
      <c r="F1396" s="322"/>
      <c r="G1396" s="322"/>
      <c r="H1396" s="322"/>
      <c r="I1396" s="322"/>
      <c r="J1396" s="322"/>
      <c r="K1396" s="322"/>
      <c r="L1396" s="124"/>
      <c r="M1396" s="124"/>
      <c r="N1396" s="124"/>
      <c r="O1396" s="143"/>
      <c r="P1396" s="124"/>
    </row>
    <row r="1397">
      <c r="B1397" s="321"/>
      <c r="C1397" s="322"/>
      <c r="D1397" s="322"/>
      <c r="E1397" s="322"/>
      <c r="F1397" s="322"/>
      <c r="G1397" s="322"/>
      <c r="H1397" s="322"/>
      <c r="I1397" s="322"/>
      <c r="J1397" s="322"/>
      <c r="K1397" s="322"/>
      <c r="L1397" s="124"/>
      <c r="M1397" s="124"/>
      <c r="N1397" s="124"/>
      <c r="O1397" s="143"/>
      <c r="P1397" s="124"/>
    </row>
    <row r="1398">
      <c r="B1398" s="321"/>
      <c r="C1398" s="322"/>
      <c r="D1398" s="322"/>
      <c r="E1398" s="322"/>
      <c r="F1398" s="322"/>
      <c r="G1398" s="322"/>
      <c r="H1398" s="322"/>
      <c r="I1398" s="322"/>
      <c r="J1398" s="322"/>
      <c r="K1398" s="322"/>
      <c r="L1398" s="124"/>
      <c r="M1398" s="124"/>
      <c r="N1398" s="124"/>
      <c r="O1398" s="143"/>
      <c r="P1398" s="124"/>
    </row>
    <row r="1399">
      <c r="B1399" s="321"/>
      <c r="C1399" s="322"/>
      <c r="D1399" s="322"/>
      <c r="E1399" s="322"/>
      <c r="F1399" s="322"/>
      <c r="G1399" s="322"/>
      <c r="H1399" s="322"/>
      <c r="I1399" s="322"/>
      <c r="J1399" s="322"/>
      <c r="K1399" s="322"/>
      <c r="L1399" s="124"/>
      <c r="M1399" s="124"/>
      <c r="N1399" s="124"/>
      <c r="O1399" s="143"/>
      <c r="P1399" s="124"/>
    </row>
    <row r="1400">
      <c r="B1400" s="321"/>
      <c r="C1400" s="322"/>
      <c r="D1400" s="322"/>
      <c r="E1400" s="322"/>
      <c r="F1400" s="322"/>
      <c r="G1400" s="322"/>
      <c r="H1400" s="322"/>
      <c r="I1400" s="322"/>
      <c r="J1400" s="322"/>
      <c r="K1400" s="322"/>
      <c r="L1400" s="124"/>
      <c r="M1400" s="124"/>
      <c r="N1400" s="124"/>
      <c r="O1400" s="143"/>
      <c r="P1400" s="124"/>
    </row>
    <row r="1401">
      <c r="B1401" s="321"/>
      <c r="C1401" s="322"/>
      <c r="D1401" s="322"/>
      <c r="E1401" s="322"/>
      <c r="F1401" s="322"/>
      <c r="G1401" s="322"/>
      <c r="H1401" s="322"/>
      <c r="I1401" s="322"/>
      <c r="J1401" s="322"/>
      <c r="K1401" s="322"/>
      <c r="L1401" s="124"/>
      <c r="M1401" s="124"/>
      <c r="N1401" s="124"/>
      <c r="O1401" s="143"/>
      <c r="P1401" s="124"/>
    </row>
    <row r="1402">
      <c r="B1402" s="321"/>
      <c r="C1402" s="322"/>
      <c r="D1402" s="322"/>
      <c r="E1402" s="322"/>
      <c r="F1402" s="322"/>
      <c r="G1402" s="322"/>
      <c r="H1402" s="322"/>
      <c r="I1402" s="322"/>
      <c r="J1402" s="322"/>
      <c r="K1402" s="322"/>
      <c r="L1402" s="124"/>
      <c r="M1402" s="124"/>
      <c r="N1402" s="124"/>
      <c r="O1402" s="143"/>
      <c r="P1402" s="124"/>
    </row>
    <row r="1403">
      <c r="B1403" s="321"/>
      <c r="C1403" s="322"/>
      <c r="D1403" s="322"/>
      <c r="E1403" s="322"/>
      <c r="F1403" s="322"/>
      <c r="G1403" s="322"/>
      <c r="H1403" s="322"/>
      <c r="I1403" s="322"/>
      <c r="J1403" s="322"/>
      <c r="K1403" s="322"/>
      <c r="L1403" s="124"/>
      <c r="M1403" s="124"/>
      <c r="N1403" s="124"/>
      <c r="O1403" s="143"/>
      <c r="P1403" s="124"/>
    </row>
    <row r="1404">
      <c r="B1404" s="321"/>
      <c r="C1404" s="322"/>
      <c r="D1404" s="322"/>
      <c r="E1404" s="322"/>
      <c r="F1404" s="322"/>
      <c r="G1404" s="322"/>
      <c r="H1404" s="322"/>
      <c r="I1404" s="322"/>
      <c r="J1404" s="322"/>
      <c r="K1404" s="322"/>
      <c r="L1404" s="124"/>
      <c r="M1404" s="124"/>
      <c r="N1404" s="124"/>
      <c r="O1404" s="143"/>
      <c r="P1404" s="124"/>
    </row>
    <row r="1405">
      <c r="B1405" s="321"/>
      <c r="C1405" s="322"/>
      <c r="D1405" s="322"/>
      <c r="E1405" s="322"/>
      <c r="F1405" s="322"/>
      <c r="G1405" s="322"/>
      <c r="H1405" s="322"/>
      <c r="I1405" s="322"/>
      <c r="J1405" s="322"/>
      <c r="K1405" s="322"/>
      <c r="L1405" s="124"/>
      <c r="M1405" s="124"/>
      <c r="N1405" s="124"/>
      <c r="O1405" s="143"/>
      <c r="P1405" s="124"/>
    </row>
    <row r="1406">
      <c r="B1406" s="321"/>
      <c r="C1406" s="322"/>
      <c r="D1406" s="322"/>
      <c r="E1406" s="322"/>
      <c r="F1406" s="322"/>
      <c r="G1406" s="322"/>
      <c r="H1406" s="322"/>
      <c r="I1406" s="322"/>
      <c r="J1406" s="322"/>
      <c r="K1406" s="322"/>
      <c r="L1406" s="124"/>
      <c r="M1406" s="124"/>
      <c r="N1406" s="124"/>
      <c r="O1406" s="143"/>
      <c r="P1406" s="124"/>
    </row>
    <row r="1407">
      <c r="B1407" s="321"/>
      <c r="C1407" s="322"/>
      <c r="D1407" s="322"/>
      <c r="E1407" s="322"/>
      <c r="F1407" s="322"/>
      <c r="G1407" s="322"/>
      <c r="H1407" s="322"/>
      <c r="I1407" s="322"/>
      <c r="J1407" s="322"/>
      <c r="K1407" s="322"/>
      <c r="L1407" s="124"/>
      <c r="M1407" s="124"/>
      <c r="N1407" s="124"/>
      <c r="O1407" s="143"/>
      <c r="P1407" s="124"/>
    </row>
    <row r="1408">
      <c r="B1408" s="321"/>
      <c r="C1408" s="322"/>
      <c r="D1408" s="322"/>
      <c r="E1408" s="322"/>
      <c r="F1408" s="322"/>
      <c r="G1408" s="322"/>
      <c r="H1408" s="322"/>
      <c r="I1408" s="322"/>
      <c r="J1408" s="322"/>
      <c r="K1408" s="322"/>
      <c r="L1408" s="124"/>
      <c r="M1408" s="124"/>
      <c r="N1408" s="124"/>
      <c r="O1408" s="143"/>
      <c r="P1408" s="124"/>
    </row>
    <row r="1409">
      <c r="B1409" s="321"/>
      <c r="C1409" s="322"/>
      <c r="D1409" s="322"/>
      <c r="E1409" s="322"/>
      <c r="F1409" s="322"/>
      <c r="G1409" s="322"/>
      <c r="H1409" s="322"/>
      <c r="I1409" s="322"/>
      <c r="J1409" s="322"/>
      <c r="K1409" s="322"/>
      <c r="L1409" s="124"/>
      <c r="M1409" s="124"/>
      <c r="N1409" s="124"/>
      <c r="O1409" s="143"/>
      <c r="P1409" s="124"/>
    </row>
    <row r="1410">
      <c r="B1410" s="321"/>
      <c r="C1410" s="322"/>
      <c r="D1410" s="322"/>
      <c r="E1410" s="322"/>
      <c r="F1410" s="322"/>
      <c r="G1410" s="322"/>
      <c r="H1410" s="322"/>
      <c r="I1410" s="322"/>
      <c r="J1410" s="322"/>
      <c r="K1410" s="322"/>
      <c r="L1410" s="124"/>
      <c r="M1410" s="124"/>
      <c r="N1410" s="124"/>
      <c r="O1410" s="143"/>
      <c r="P1410" s="124"/>
    </row>
    <row r="1411">
      <c r="B1411" s="321"/>
      <c r="C1411" s="322"/>
      <c r="D1411" s="322"/>
      <c r="E1411" s="322"/>
      <c r="F1411" s="322"/>
      <c r="G1411" s="322"/>
      <c r="H1411" s="322"/>
      <c r="I1411" s="322"/>
      <c r="J1411" s="322"/>
      <c r="K1411" s="322"/>
      <c r="L1411" s="124"/>
      <c r="M1411" s="124"/>
      <c r="N1411" s="124"/>
      <c r="O1411" s="143"/>
      <c r="P1411" s="124"/>
    </row>
    <row r="1412">
      <c r="B1412" s="321"/>
      <c r="C1412" s="322"/>
      <c r="D1412" s="322"/>
      <c r="E1412" s="322"/>
      <c r="F1412" s="322"/>
      <c r="G1412" s="322"/>
      <c r="H1412" s="322"/>
      <c r="I1412" s="322"/>
      <c r="J1412" s="322"/>
      <c r="K1412" s="322"/>
      <c r="L1412" s="124"/>
      <c r="M1412" s="124"/>
      <c r="N1412" s="124"/>
      <c r="O1412" s="143"/>
      <c r="P1412" s="124"/>
    </row>
    <row r="1413">
      <c r="B1413" s="321"/>
      <c r="C1413" s="322"/>
      <c r="D1413" s="322"/>
      <c r="E1413" s="322"/>
      <c r="F1413" s="322"/>
      <c r="G1413" s="322"/>
      <c r="H1413" s="322"/>
      <c r="I1413" s="322"/>
      <c r="J1413" s="322"/>
      <c r="K1413" s="322"/>
      <c r="L1413" s="124"/>
      <c r="M1413" s="124"/>
      <c r="N1413" s="124"/>
      <c r="O1413" s="143"/>
      <c r="P1413" s="124"/>
    </row>
    <row r="1414">
      <c r="B1414" s="321"/>
      <c r="C1414" s="322"/>
      <c r="D1414" s="322"/>
      <c r="E1414" s="322"/>
      <c r="F1414" s="322"/>
      <c r="G1414" s="322"/>
      <c r="H1414" s="322"/>
      <c r="I1414" s="322"/>
      <c r="J1414" s="322"/>
      <c r="K1414" s="322"/>
      <c r="L1414" s="124"/>
      <c r="M1414" s="124"/>
      <c r="N1414" s="124"/>
      <c r="O1414" s="143"/>
      <c r="P1414" s="124"/>
    </row>
    <row r="1415">
      <c r="B1415" s="321"/>
      <c r="C1415" s="322"/>
      <c r="D1415" s="322"/>
      <c r="E1415" s="322"/>
      <c r="F1415" s="322"/>
      <c r="G1415" s="322"/>
      <c r="H1415" s="322"/>
      <c r="I1415" s="322"/>
      <c r="J1415" s="322"/>
      <c r="K1415" s="322"/>
      <c r="L1415" s="124"/>
      <c r="M1415" s="124"/>
      <c r="N1415" s="124"/>
      <c r="O1415" s="143"/>
      <c r="P1415" s="124"/>
    </row>
    <row r="1416">
      <c r="B1416" s="321"/>
      <c r="C1416" s="322"/>
      <c r="D1416" s="322"/>
      <c r="E1416" s="322"/>
      <c r="F1416" s="322"/>
      <c r="G1416" s="322"/>
      <c r="H1416" s="322"/>
      <c r="I1416" s="322"/>
      <c r="J1416" s="322"/>
      <c r="K1416" s="322"/>
      <c r="L1416" s="124"/>
      <c r="M1416" s="124"/>
      <c r="N1416" s="124"/>
      <c r="O1416" s="143"/>
      <c r="P1416" s="124"/>
    </row>
    <row r="1417">
      <c r="B1417" s="321"/>
      <c r="C1417" s="322"/>
      <c r="D1417" s="322"/>
      <c r="E1417" s="322"/>
      <c r="F1417" s="322"/>
      <c r="G1417" s="322"/>
      <c r="H1417" s="322"/>
      <c r="I1417" s="322"/>
      <c r="J1417" s="322"/>
      <c r="K1417" s="322"/>
      <c r="L1417" s="124"/>
      <c r="M1417" s="124"/>
      <c r="N1417" s="124"/>
      <c r="O1417" s="143"/>
      <c r="P1417" s="124"/>
    </row>
    <row r="1418">
      <c r="B1418" s="321"/>
      <c r="C1418" s="322"/>
      <c r="D1418" s="322"/>
      <c r="E1418" s="322"/>
      <c r="F1418" s="322"/>
      <c r="G1418" s="322"/>
      <c r="H1418" s="322"/>
      <c r="I1418" s="322"/>
      <c r="J1418" s="322"/>
      <c r="K1418" s="322"/>
      <c r="L1418" s="124"/>
      <c r="M1418" s="124"/>
      <c r="N1418" s="124"/>
      <c r="O1418" s="143"/>
      <c r="P1418" s="124"/>
    </row>
    <row r="1419">
      <c r="B1419" s="321"/>
      <c r="C1419" s="322"/>
      <c r="D1419" s="322"/>
      <c r="E1419" s="322"/>
      <c r="F1419" s="322"/>
      <c r="G1419" s="322"/>
      <c r="H1419" s="322"/>
      <c r="I1419" s="322"/>
      <c r="J1419" s="322"/>
      <c r="K1419" s="322"/>
      <c r="L1419" s="124"/>
      <c r="M1419" s="124"/>
      <c r="N1419" s="124"/>
      <c r="O1419" s="143"/>
      <c r="P1419" s="124"/>
    </row>
    <row r="1420">
      <c r="B1420" s="321"/>
      <c r="C1420" s="322"/>
      <c r="D1420" s="322"/>
      <c r="E1420" s="322"/>
      <c r="F1420" s="322"/>
      <c r="G1420" s="322"/>
      <c r="H1420" s="322"/>
      <c r="I1420" s="322"/>
      <c r="J1420" s="322"/>
      <c r="K1420" s="322"/>
      <c r="L1420" s="124"/>
      <c r="M1420" s="124"/>
      <c r="N1420" s="124"/>
      <c r="O1420" s="143"/>
      <c r="P1420" s="124"/>
    </row>
    <row r="1421">
      <c r="B1421" s="321"/>
      <c r="C1421" s="322"/>
      <c r="D1421" s="322"/>
      <c r="E1421" s="322"/>
      <c r="F1421" s="322"/>
      <c r="G1421" s="322"/>
      <c r="H1421" s="322"/>
      <c r="I1421" s="322"/>
      <c r="J1421" s="322"/>
      <c r="K1421" s="322"/>
      <c r="L1421" s="124"/>
      <c r="M1421" s="124"/>
      <c r="N1421" s="124"/>
      <c r="O1421" s="143"/>
      <c r="P1421" s="124"/>
    </row>
    <row r="1422">
      <c r="B1422" s="321"/>
      <c r="C1422" s="322"/>
      <c r="D1422" s="322"/>
      <c r="E1422" s="322"/>
      <c r="F1422" s="322"/>
      <c r="G1422" s="322"/>
      <c r="H1422" s="322"/>
      <c r="I1422" s="322"/>
      <c r="J1422" s="322"/>
      <c r="K1422" s="322"/>
      <c r="L1422" s="124"/>
      <c r="M1422" s="124"/>
      <c r="N1422" s="124"/>
      <c r="O1422" s="143"/>
      <c r="P1422" s="124"/>
    </row>
    <row r="1423">
      <c r="B1423" s="321"/>
      <c r="C1423" s="322"/>
      <c r="D1423" s="322"/>
      <c r="E1423" s="322"/>
      <c r="F1423" s="322"/>
      <c r="G1423" s="322"/>
      <c r="H1423" s="322"/>
      <c r="I1423" s="322"/>
      <c r="J1423" s="322"/>
      <c r="K1423" s="322"/>
      <c r="L1423" s="124"/>
      <c r="M1423" s="124"/>
      <c r="N1423" s="124"/>
      <c r="O1423" s="143"/>
      <c r="P1423" s="124"/>
    </row>
    <row r="1424">
      <c r="B1424" s="321"/>
      <c r="C1424" s="322"/>
      <c r="D1424" s="322"/>
      <c r="E1424" s="322"/>
      <c r="F1424" s="322"/>
      <c r="G1424" s="322"/>
      <c r="H1424" s="322"/>
      <c r="I1424" s="322"/>
      <c r="J1424" s="322"/>
      <c r="K1424" s="322"/>
      <c r="L1424" s="124"/>
      <c r="M1424" s="124"/>
      <c r="N1424" s="124"/>
      <c r="O1424" s="143"/>
      <c r="P1424" s="124"/>
    </row>
    <row r="1425">
      <c r="B1425" s="321"/>
      <c r="C1425" s="322"/>
      <c r="D1425" s="322"/>
      <c r="E1425" s="322"/>
      <c r="F1425" s="322"/>
      <c r="G1425" s="322"/>
      <c r="H1425" s="322"/>
      <c r="I1425" s="322"/>
      <c r="J1425" s="322"/>
      <c r="K1425" s="322"/>
      <c r="L1425" s="124"/>
      <c r="M1425" s="124"/>
      <c r="N1425" s="124"/>
      <c r="O1425" s="143"/>
      <c r="P1425" s="124"/>
    </row>
    <row r="1426">
      <c r="B1426" s="321"/>
      <c r="C1426" s="322"/>
      <c r="D1426" s="322"/>
      <c r="E1426" s="322"/>
      <c r="F1426" s="322"/>
      <c r="G1426" s="322"/>
      <c r="H1426" s="322"/>
      <c r="I1426" s="322"/>
      <c r="J1426" s="322"/>
      <c r="K1426" s="322"/>
      <c r="L1426" s="124"/>
      <c r="M1426" s="124"/>
      <c r="N1426" s="124"/>
      <c r="O1426" s="143"/>
      <c r="P1426" s="124"/>
    </row>
    <row r="1427">
      <c r="B1427" s="321"/>
      <c r="C1427" s="322"/>
      <c r="D1427" s="322"/>
      <c r="E1427" s="322"/>
      <c r="F1427" s="322"/>
      <c r="G1427" s="322"/>
      <c r="H1427" s="322"/>
      <c r="I1427" s="322"/>
      <c r="J1427" s="322"/>
      <c r="K1427" s="322"/>
      <c r="L1427" s="124"/>
      <c r="M1427" s="124"/>
      <c r="N1427" s="124"/>
      <c r="O1427" s="143"/>
      <c r="P1427" s="124"/>
    </row>
    <row r="1428">
      <c r="B1428" s="321"/>
      <c r="C1428" s="322"/>
      <c r="D1428" s="322"/>
      <c r="E1428" s="322"/>
      <c r="F1428" s="322"/>
      <c r="G1428" s="322"/>
      <c r="H1428" s="322"/>
      <c r="I1428" s="322"/>
      <c r="J1428" s="322"/>
      <c r="K1428" s="322"/>
      <c r="L1428" s="124"/>
      <c r="M1428" s="124"/>
      <c r="N1428" s="124"/>
      <c r="O1428" s="143"/>
      <c r="P1428" s="124"/>
    </row>
    <row r="1429">
      <c r="B1429" s="321"/>
      <c r="C1429" s="322"/>
      <c r="D1429" s="322"/>
      <c r="E1429" s="322"/>
      <c r="F1429" s="322"/>
      <c r="G1429" s="322"/>
      <c r="H1429" s="322"/>
      <c r="I1429" s="322"/>
      <c r="J1429" s="322"/>
      <c r="K1429" s="322"/>
      <c r="L1429" s="124"/>
      <c r="M1429" s="124"/>
      <c r="N1429" s="124"/>
      <c r="O1429" s="143"/>
      <c r="P1429" s="124"/>
    </row>
    <row r="1430">
      <c r="B1430" s="321"/>
      <c r="C1430" s="322"/>
      <c r="D1430" s="322"/>
      <c r="E1430" s="322"/>
      <c r="F1430" s="322"/>
      <c r="G1430" s="322"/>
      <c r="H1430" s="322"/>
      <c r="I1430" s="322"/>
      <c r="J1430" s="322"/>
      <c r="K1430" s="322"/>
      <c r="L1430" s="124"/>
      <c r="M1430" s="124"/>
      <c r="N1430" s="124"/>
      <c r="O1430" s="143"/>
      <c r="P1430" s="124"/>
    </row>
    <row r="1431">
      <c r="B1431" s="321"/>
      <c r="C1431" s="322"/>
      <c r="D1431" s="322"/>
      <c r="E1431" s="322"/>
      <c r="F1431" s="322"/>
      <c r="G1431" s="322"/>
      <c r="H1431" s="322"/>
      <c r="I1431" s="322"/>
      <c r="J1431" s="322"/>
      <c r="K1431" s="322"/>
      <c r="L1431" s="124"/>
      <c r="M1431" s="124"/>
      <c r="N1431" s="124"/>
      <c r="O1431" s="143"/>
      <c r="P1431" s="124"/>
    </row>
    <row r="1432">
      <c r="B1432" s="321"/>
      <c r="C1432" s="322"/>
      <c r="D1432" s="322"/>
      <c r="E1432" s="322"/>
      <c r="F1432" s="322"/>
      <c r="G1432" s="322"/>
      <c r="H1432" s="322"/>
      <c r="I1432" s="322"/>
      <c r="J1432" s="322"/>
      <c r="K1432" s="322"/>
      <c r="L1432" s="124"/>
      <c r="M1432" s="124"/>
      <c r="N1432" s="124"/>
      <c r="O1432" s="143"/>
      <c r="P1432" s="124"/>
    </row>
    <row r="1433">
      <c r="B1433" s="321"/>
      <c r="C1433" s="322"/>
      <c r="D1433" s="322"/>
      <c r="E1433" s="322"/>
      <c r="F1433" s="322"/>
      <c r="G1433" s="322"/>
      <c r="H1433" s="322"/>
      <c r="I1433" s="322"/>
      <c r="J1433" s="322"/>
      <c r="K1433" s="322"/>
      <c r="L1433" s="124"/>
      <c r="M1433" s="124"/>
      <c r="N1433" s="124"/>
      <c r="O1433" s="143"/>
      <c r="P1433" s="124"/>
    </row>
    <row r="1434">
      <c r="B1434" s="321"/>
      <c r="C1434" s="322"/>
      <c r="D1434" s="322"/>
      <c r="E1434" s="322"/>
      <c r="F1434" s="322"/>
      <c r="G1434" s="322"/>
      <c r="H1434" s="322"/>
      <c r="I1434" s="322"/>
      <c r="J1434" s="322"/>
      <c r="K1434" s="322"/>
      <c r="L1434" s="124"/>
      <c r="M1434" s="124"/>
      <c r="N1434" s="124"/>
      <c r="O1434" s="143"/>
      <c r="P1434" s="124"/>
    </row>
    <row r="1435">
      <c r="B1435" s="321"/>
      <c r="C1435" s="322"/>
      <c r="D1435" s="322"/>
      <c r="E1435" s="322"/>
      <c r="F1435" s="322"/>
      <c r="G1435" s="322"/>
      <c r="H1435" s="322"/>
      <c r="I1435" s="322"/>
      <c r="J1435" s="322"/>
      <c r="K1435" s="322"/>
      <c r="L1435" s="124"/>
      <c r="M1435" s="124"/>
      <c r="N1435" s="124"/>
      <c r="O1435" s="143"/>
      <c r="P1435" s="124"/>
    </row>
    <row r="1436">
      <c r="B1436" s="321"/>
      <c r="C1436" s="322"/>
      <c r="D1436" s="322"/>
      <c r="E1436" s="322"/>
      <c r="F1436" s="322"/>
      <c r="G1436" s="322"/>
      <c r="H1436" s="322"/>
      <c r="I1436" s="322"/>
      <c r="J1436" s="322"/>
      <c r="K1436" s="322"/>
      <c r="L1436" s="124"/>
      <c r="M1436" s="124"/>
      <c r="N1436" s="124"/>
      <c r="O1436" s="143"/>
      <c r="P1436" s="124"/>
    </row>
    <row r="1437">
      <c r="B1437" s="321"/>
      <c r="C1437" s="322"/>
      <c r="D1437" s="322"/>
      <c r="E1437" s="322"/>
      <c r="F1437" s="322"/>
      <c r="G1437" s="322"/>
      <c r="H1437" s="322"/>
      <c r="I1437" s="322"/>
      <c r="J1437" s="322"/>
      <c r="K1437" s="322"/>
      <c r="L1437" s="124"/>
      <c r="M1437" s="124"/>
      <c r="N1437" s="124"/>
      <c r="O1437" s="143"/>
      <c r="P1437" s="124"/>
    </row>
    <row r="1438">
      <c r="B1438" s="321"/>
      <c r="C1438" s="322"/>
      <c r="D1438" s="322"/>
      <c r="E1438" s="322"/>
      <c r="F1438" s="322"/>
      <c r="G1438" s="322"/>
      <c r="H1438" s="322"/>
      <c r="I1438" s="322"/>
      <c r="J1438" s="322"/>
      <c r="K1438" s="322"/>
      <c r="L1438" s="124"/>
      <c r="M1438" s="124"/>
      <c r="N1438" s="124"/>
      <c r="O1438" s="143"/>
      <c r="P1438" s="124"/>
    </row>
    <row r="1439">
      <c r="B1439" s="321"/>
      <c r="C1439" s="322"/>
      <c r="D1439" s="322"/>
      <c r="E1439" s="322"/>
      <c r="F1439" s="322"/>
      <c r="G1439" s="322"/>
      <c r="H1439" s="322"/>
      <c r="I1439" s="322"/>
      <c r="J1439" s="322"/>
      <c r="K1439" s="322"/>
      <c r="L1439" s="124"/>
      <c r="M1439" s="124"/>
      <c r="N1439" s="124"/>
      <c r="O1439" s="143"/>
      <c r="P1439" s="124"/>
    </row>
    <row r="1440">
      <c r="B1440" s="321"/>
      <c r="C1440" s="322"/>
      <c r="D1440" s="322"/>
      <c r="E1440" s="322"/>
      <c r="F1440" s="322"/>
      <c r="G1440" s="322"/>
      <c r="H1440" s="322"/>
      <c r="I1440" s="322"/>
      <c r="J1440" s="322"/>
      <c r="K1440" s="322"/>
      <c r="L1440" s="124"/>
      <c r="M1440" s="124"/>
      <c r="N1440" s="124"/>
      <c r="O1440" s="143"/>
      <c r="P1440" s="124"/>
    </row>
    <row r="1441">
      <c r="B1441" s="321"/>
      <c r="C1441" s="322"/>
      <c r="D1441" s="322"/>
      <c r="E1441" s="322"/>
      <c r="F1441" s="322"/>
      <c r="G1441" s="322"/>
      <c r="H1441" s="322"/>
      <c r="I1441" s="322"/>
      <c r="J1441" s="322"/>
      <c r="K1441" s="322"/>
      <c r="L1441" s="124"/>
      <c r="M1441" s="124"/>
      <c r="N1441" s="124"/>
      <c r="O1441" s="143"/>
      <c r="P1441" s="124"/>
    </row>
    <row r="1442">
      <c r="B1442" s="321"/>
      <c r="C1442" s="322"/>
      <c r="D1442" s="322"/>
      <c r="E1442" s="322"/>
      <c r="F1442" s="322"/>
      <c r="G1442" s="322"/>
      <c r="H1442" s="322"/>
      <c r="I1442" s="322"/>
      <c r="J1442" s="322"/>
      <c r="K1442" s="322"/>
      <c r="L1442" s="124"/>
      <c r="M1442" s="124"/>
      <c r="N1442" s="124"/>
      <c r="O1442" s="143"/>
      <c r="P1442" s="124"/>
    </row>
    <row r="1443">
      <c r="B1443" s="321"/>
      <c r="C1443" s="322"/>
      <c r="D1443" s="322"/>
      <c r="E1443" s="322"/>
      <c r="F1443" s="322"/>
      <c r="G1443" s="322"/>
      <c r="H1443" s="322"/>
      <c r="I1443" s="322"/>
      <c r="J1443" s="322"/>
      <c r="K1443" s="322"/>
      <c r="L1443" s="124"/>
      <c r="M1443" s="124"/>
      <c r="N1443" s="124"/>
      <c r="O1443" s="143"/>
      <c r="P1443" s="124"/>
    </row>
    <row r="1444">
      <c r="B1444" s="321"/>
      <c r="C1444" s="322"/>
      <c r="D1444" s="322"/>
      <c r="E1444" s="322"/>
      <c r="F1444" s="322"/>
      <c r="G1444" s="322"/>
      <c r="H1444" s="322"/>
      <c r="I1444" s="322"/>
      <c r="J1444" s="322"/>
      <c r="K1444" s="322"/>
      <c r="L1444" s="124"/>
      <c r="M1444" s="124"/>
      <c r="N1444" s="124"/>
      <c r="O1444" s="143"/>
      <c r="P1444" s="124"/>
    </row>
    <row r="1445">
      <c r="B1445" s="321"/>
      <c r="C1445" s="322"/>
      <c r="D1445" s="322"/>
      <c r="E1445" s="322"/>
      <c r="F1445" s="322"/>
      <c r="G1445" s="322"/>
      <c r="H1445" s="322"/>
      <c r="I1445" s="322"/>
      <c r="J1445" s="322"/>
      <c r="K1445" s="322"/>
      <c r="L1445" s="124"/>
      <c r="M1445" s="124"/>
      <c r="N1445" s="124"/>
      <c r="O1445" s="143"/>
      <c r="P1445" s="124"/>
    </row>
    <row r="1446">
      <c r="B1446" s="321"/>
      <c r="C1446" s="322"/>
      <c r="D1446" s="322"/>
      <c r="E1446" s="322"/>
      <c r="F1446" s="322"/>
      <c r="G1446" s="322"/>
      <c r="H1446" s="322"/>
      <c r="I1446" s="322"/>
      <c r="J1446" s="322"/>
      <c r="K1446" s="322"/>
      <c r="L1446" s="124"/>
      <c r="M1446" s="124"/>
      <c r="N1446" s="124"/>
      <c r="O1446" s="143"/>
      <c r="P1446" s="124"/>
    </row>
    <row r="1447">
      <c r="B1447" s="321"/>
      <c r="C1447" s="322"/>
      <c r="D1447" s="322"/>
      <c r="E1447" s="322"/>
      <c r="F1447" s="322"/>
      <c r="G1447" s="322"/>
      <c r="H1447" s="322"/>
      <c r="I1447" s="322"/>
      <c r="J1447" s="322"/>
      <c r="K1447" s="322"/>
      <c r="L1447" s="124"/>
      <c r="M1447" s="124"/>
      <c r="N1447" s="124"/>
      <c r="O1447" s="143"/>
      <c r="P1447" s="124"/>
    </row>
    <row r="1448">
      <c r="B1448" s="321"/>
      <c r="C1448" s="322"/>
      <c r="D1448" s="322"/>
      <c r="E1448" s="322"/>
      <c r="F1448" s="322"/>
      <c r="G1448" s="322"/>
      <c r="H1448" s="322"/>
      <c r="I1448" s="322"/>
      <c r="J1448" s="322"/>
      <c r="K1448" s="322"/>
      <c r="L1448" s="124"/>
      <c r="M1448" s="124"/>
      <c r="N1448" s="124"/>
      <c r="O1448" s="143"/>
      <c r="P1448" s="124"/>
    </row>
    <row r="1449">
      <c r="B1449" s="321"/>
      <c r="C1449" s="322"/>
      <c r="D1449" s="322"/>
      <c r="E1449" s="322"/>
      <c r="F1449" s="322"/>
      <c r="G1449" s="322"/>
      <c r="H1449" s="322"/>
      <c r="I1449" s="322"/>
      <c r="J1449" s="322"/>
      <c r="K1449" s="322"/>
      <c r="L1449" s="124"/>
      <c r="M1449" s="124"/>
      <c r="N1449" s="124"/>
      <c r="O1449" s="143"/>
      <c r="P1449" s="124"/>
    </row>
    <row r="1450">
      <c r="B1450" s="321"/>
      <c r="C1450" s="322"/>
      <c r="D1450" s="322"/>
      <c r="E1450" s="322"/>
      <c r="F1450" s="322"/>
      <c r="G1450" s="322"/>
      <c r="H1450" s="322"/>
      <c r="I1450" s="322"/>
      <c r="J1450" s="322"/>
      <c r="K1450" s="322"/>
      <c r="L1450" s="124"/>
      <c r="M1450" s="124"/>
      <c r="N1450" s="124"/>
      <c r="O1450" s="143"/>
      <c r="P1450" s="124"/>
    </row>
    <row r="1451">
      <c r="B1451" s="321"/>
      <c r="C1451" s="322"/>
      <c r="D1451" s="322"/>
      <c r="E1451" s="322"/>
      <c r="F1451" s="322"/>
      <c r="G1451" s="322"/>
      <c r="H1451" s="322"/>
      <c r="I1451" s="322"/>
      <c r="J1451" s="322"/>
      <c r="K1451" s="322"/>
      <c r="L1451" s="124"/>
      <c r="M1451" s="124"/>
      <c r="N1451" s="124"/>
      <c r="O1451" s="143"/>
      <c r="P1451" s="124"/>
    </row>
    <row r="1452">
      <c r="B1452" s="321"/>
      <c r="C1452" s="322"/>
      <c r="D1452" s="322"/>
      <c r="E1452" s="322"/>
      <c r="F1452" s="322"/>
      <c r="G1452" s="322"/>
      <c r="H1452" s="322"/>
      <c r="I1452" s="322"/>
      <c r="J1452" s="322"/>
      <c r="K1452" s="322"/>
      <c r="L1452" s="124"/>
      <c r="M1452" s="124"/>
      <c r="N1452" s="124"/>
      <c r="O1452" s="143"/>
      <c r="P1452" s="124"/>
    </row>
    <row r="1453">
      <c r="B1453" s="321"/>
      <c r="C1453" s="322"/>
      <c r="D1453" s="322"/>
      <c r="E1453" s="322"/>
      <c r="F1453" s="322"/>
      <c r="G1453" s="322"/>
      <c r="H1453" s="322"/>
      <c r="I1453" s="322"/>
      <c r="J1453" s="322"/>
      <c r="K1453" s="322"/>
      <c r="L1453" s="124"/>
      <c r="M1453" s="124"/>
      <c r="N1453" s="124"/>
      <c r="O1453" s="143"/>
      <c r="P1453" s="124"/>
    </row>
    <row r="1454">
      <c r="B1454" s="321"/>
      <c r="C1454" s="322"/>
      <c r="D1454" s="322"/>
      <c r="E1454" s="322"/>
      <c r="F1454" s="322"/>
      <c r="G1454" s="322"/>
      <c r="H1454" s="322"/>
      <c r="I1454" s="322"/>
      <c r="J1454" s="322"/>
      <c r="K1454" s="322"/>
      <c r="L1454" s="124"/>
      <c r="M1454" s="124"/>
      <c r="N1454" s="124"/>
      <c r="O1454" s="143"/>
      <c r="P1454" s="124"/>
    </row>
    <row r="1455">
      <c r="B1455" s="321"/>
      <c r="C1455" s="322"/>
      <c r="D1455" s="322"/>
      <c r="E1455" s="322"/>
      <c r="F1455" s="322"/>
      <c r="G1455" s="322"/>
      <c r="H1455" s="322"/>
      <c r="I1455" s="322"/>
      <c r="J1455" s="322"/>
      <c r="K1455" s="322"/>
      <c r="L1455" s="124"/>
      <c r="M1455" s="124"/>
      <c r="N1455" s="124"/>
      <c r="O1455" s="143"/>
      <c r="P1455" s="124"/>
    </row>
    <row r="1456">
      <c r="B1456" s="321"/>
      <c r="C1456" s="322"/>
      <c r="D1456" s="322"/>
      <c r="E1456" s="322"/>
      <c r="F1456" s="322"/>
      <c r="G1456" s="322"/>
      <c r="H1456" s="322"/>
      <c r="I1456" s="322"/>
      <c r="J1456" s="322"/>
      <c r="K1456" s="322"/>
      <c r="L1456" s="124"/>
      <c r="M1456" s="124"/>
      <c r="N1456" s="124"/>
      <c r="O1456" s="143"/>
      <c r="P1456" s="124"/>
    </row>
    <row r="1457">
      <c r="B1457" s="321"/>
      <c r="C1457" s="322"/>
      <c r="D1457" s="322"/>
      <c r="E1457" s="322"/>
      <c r="F1457" s="322"/>
      <c r="G1457" s="322"/>
      <c r="H1457" s="322"/>
      <c r="I1457" s="322"/>
      <c r="J1457" s="322"/>
      <c r="K1457" s="322"/>
      <c r="L1457" s="124"/>
      <c r="M1457" s="124"/>
      <c r="N1457" s="124"/>
      <c r="O1457" s="143"/>
      <c r="P1457" s="124"/>
    </row>
    <row r="1458">
      <c r="B1458" s="321"/>
      <c r="C1458" s="322"/>
      <c r="D1458" s="322"/>
      <c r="E1458" s="322"/>
      <c r="F1458" s="322"/>
      <c r="G1458" s="322"/>
      <c r="H1458" s="322"/>
      <c r="I1458" s="322"/>
      <c r="J1458" s="322"/>
      <c r="K1458" s="322"/>
      <c r="L1458" s="124"/>
      <c r="M1458" s="124"/>
      <c r="N1458" s="124"/>
      <c r="O1458" s="143"/>
      <c r="P1458" s="124"/>
    </row>
    <row r="1459">
      <c r="B1459" s="321"/>
      <c r="C1459" s="322"/>
      <c r="D1459" s="322"/>
      <c r="E1459" s="322"/>
      <c r="F1459" s="322"/>
      <c r="G1459" s="322"/>
      <c r="H1459" s="322"/>
      <c r="I1459" s="322"/>
      <c r="J1459" s="322"/>
      <c r="K1459" s="322"/>
      <c r="L1459" s="124"/>
      <c r="M1459" s="124"/>
      <c r="N1459" s="124"/>
      <c r="O1459" s="143"/>
      <c r="P1459" s="124"/>
    </row>
    <row r="1460">
      <c r="B1460" s="321"/>
      <c r="C1460" s="322"/>
      <c r="D1460" s="322"/>
      <c r="E1460" s="322"/>
      <c r="F1460" s="322"/>
      <c r="G1460" s="322"/>
      <c r="H1460" s="322"/>
      <c r="I1460" s="322"/>
      <c r="J1460" s="322"/>
      <c r="K1460" s="322"/>
      <c r="L1460" s="124"/>
      <c r="M1460" s="124"/>
      <c r="N1460" s="124"/>
      <c r="O1460" s="143"/>
      <c r="P1460" s="124"/>
    </row>
    <row r="1461">
      <c r="B1461" s="321"/>
      <c r="C1461" s="322"/>
      <c r="D1461" s="322"/>
      <c r="E1461" s="322"/>
      <c r="F1461" s="322"/>
      <c r="G1461" s="322"/>
      <c r="H1461" s="322"/>
      <c r="I1461" s="322"/>
      <c r="J1461" s="322"/>
      <c r="K1461" s="322"/>
      <c r="L1461" s="124"/>
      <c r="M1461" s="124"/>
      <c r="N1461" s="124"/>
      <c r="O1461" s="143"/>
      <c r="P1461" s="124"/>
    </row>
    <row r="1462">
      <c r="B1462" s="321"/>
      <c r="C1462" s="322"/>
      <c r="D1462" s="322"/>
      <c r="E1462" s="322"/>
      <c r="F1462" s="322"/>
      <c r="G1462" s="322"/>
      <c r="H1462" s="322"/>
      <c r="I1462" s="322"/>
      <c r="J1462" s="322"/>
      <c r="K1462" s="322"/>
      <c r="L1462" s="124"/>
      <c r="M1462" s="124"/>
      <c r="N1462" s="124"/>
      <c r="O1462" s="143"/>
      <c r="P1462" s="124"/>
    </row>
    <row r="1463">
      <c r="B1463" s="321"/>
      <c r="C1463" s="322"/>
      <c r="D1463" s="322"/>
      <c r="E1463" s="322"/>
      <c r="F1463" s="322"/>
      <c r="G1463" s="322"/>
      <c r="H1463" s="322"/>
      <c r="I1463" s="322"/>
      <c r="J1463" s="322"/>
      <c r="K1463" s="322"/>
      <c r="L1463" s="124"/>
      <c r="M1463" s="124"/>
      <c r="N1463" s="124"/>
      <c r="O1463" s="143"/>
      <c r="P1463" s="124"/>
    </row>
    <row r="1464">
      <c r="B1464" s="321"/>
      <c r="C1464" s="322"/>
      <c r="D1464" s="322"/>
      <c r="E1464" s="322"/>
      <c r="F1464" s="322"/>
      <c r="G1464" s="322"/>
      <c r="H1464" s="322"/>
      <c r="I1464" s="322"/>
      <c r="J1464" s="322"/>
      <c r="K1464" s="322"/>
      <c r="L1464" s="124"/>
      <c r="M1464" s="124"/>
      <c r="N1464" s="124"/>
      <c r="O1464" s="143"/>
      <c r="P1464" s="124"/>
    </row>
    <row r="1465">
      <c r="B1465" s="321"/>
      <c r="C1465" s="322"/>
      <c r="D1465" s="322"/>
      <c r="E1465" s="322"/>
      <c r="F1465" s="322"/>
      <c r="G1465" s="322"/>
      <c r="H1465" s="322"/>
      <c r="I1465" s="322"/>
      <c r="J1465" s="322"/>
      <c r="K1465" s="322"/>
      <c r="L1465" s="124"/>
      <c r="M1465" s="124"/>
      <c r="N1465" s="124"/>
      <c r="O1465" s="143"/>
      <c r="P1465" s="124"/>
    </row>
    <row r="1466">
      <c r="B1466" s="321"/>
      <c r="C1466" s="322"/>
      <c r="D1466" s="322"/>
      <c r="E1466" s="322"/>
      <c r="F1466" s="322"/>
      <c r="G1466" s="322"/>
      <c r="H1466" s="322"/>
      <c r="I1466" s="322"/>
      <c r="J1466" s="322"/>
      <c r="K1466" s="322"/>
      <c r="L1466" s="124"/>
      <c r="M1466" s="124"/>
      <c r="N1466" s="124"/>
      <c r="O1466" s="143"/>
      <c r="P1466" s="124"/>
    </row>
    <row r="1467">
      <c r="B1467" s="321"/>
      <c r="C1467" s="322"/>
      <c r="D1467" s="322"/>
      <c r="E1467" s="322"/>
      <c r="F1467" s="322"/>
      <c r="G1467" s="322"/>
      <c r="H1467" s="322"/>
      <c r="I1467" s="322"/>
      <c r="J1467" s="322"/>
      <c r="K1467" s="322"/>
      <c r="L1467" s="124"/>
      <c r="M1467" s="124"/>
      <c r="N1467" s="124"/>
      <c r="O1467" s="143"/>
      <c r="P1467" s="124"/>
    </row>
    <row r="1468">
      <c r="B1468" s="321"/>
      <c r="C1468" s="322"/>
      <c r="D1468" s="322"/>
      <c r="E1468" s="322"/>
      <c r="F1468" s="322"/>
      <c r="G1468" s="322"/>
      <c r="H1468" s="322"/>
      <c r="I1468" s="322"/>
      <c r="J1468" s="322"/>
      <c r="K1468" s="322"/>
      <c r="L1468" s="124"/>
      <c r="M1468" s="124"/>
      <c r="N1468" s="124"/>
      <c r="O1468" s="143"/>
      <c r="P1468" s="124"/>
    </row>
    <row r="1469">
      <c r="B1469" s="321"/>
      <c r="C1469" s="322"/>
      <c r="D1469" s="322"/>
      <c r="E1469" s="322"/>
      <c r="F1469" s="322"/>
      <c r="G1469" s="322"/>
      <c r="H1469" s="322"/>
      <c r="I1469" s="322"/>
      <c r="J1469" s="322"/>
      <c r="K1469" s="322"/>
      <c r="L1469" s="124"/>
      <c r="M1469" s="124"/>
      <c r="N1469" s="124"/>
      <c r="O1469" s="143"/>
      <c r="P1469" s="124"/>
    </row>
    <row r="1470">
      <c r="B1470" s="321"/>
      <c r="C1470" s="322"/>
      <c r="D1470" s="322"/>
      <c r="E1470" s="322"/>
      <c r="F1470" s="322"/>
      <c r="G1470" s="322"/>
      <c r="H1470" s="322"/>
      <c r="I1470" s="322"/>
      <c r="J1470" s="322"/>
      <c r="K1470" s="322"/>
      <c r="L1470" s="124"/>
      <c r="M1470" s="124"/>
      <c r="N1470" s="124"/>
      <c r="O1470" s="143"/>
      <c r="P1470" s="124"/>
    </row>
    <row r="1471">
      <c r="B1471" s="321"/>
      <c r="C1471" s="322"/>
      <c r="D1471" s="322"/>
      <c r="E1471" s="322"/>
      <c r="F1471" s="322"/>
      <c r="G1471" s="322"/>
      <c r="H1471" s="322"/>
      <c r="I1471" s="322"/>
      <c r="J1471" s="322"/>
      <c r="K1471" s="322"/>
      <c r="L1471" s="124"/>
      <c r="M1471" s="124"/>
      <c r="N1471" s="124"/>
      <c r="O1471" s="143"/>
      <c r="P1471" s="124"/>
    </row>
    <row r="1472">
      <c r="B1472" s="321"/>
      <c r="C1472" s="322"/>
      <c r="D1472" s="322"/>
      <c r="E1472" s="322"/>
      <c r="F1472" s="322"/>
      <c r="G1472" s="322"/>
      <c r="H1472" s="322"/>
      <c r="I1472" s="322"/>
      <c r="J1472" s="322"/>
      <c r="K1472" s="322"/>
      <c r="L1472" s="124"/>
      <c r="M1472" s="124"/>
      <c r="N1472" s="124"/>
      <c r="O1472" s="143"/>
      <c r="P1472" s="124"/>
    </row>
    <row r="1473">
      <c r="B1473" s="321"/>
      <c r="C1473" s="322"/>
      <c r="D1473" s="322"/>
      <c r="E1473" s="322"/>
      <c r="F1473" s="322"/>
      <c r="G1473" s="322"/>
      <c r="H1473" s="322"/>
      <c r="I1473" s="322"/>
      <c r="J1473" s="322"/>
      <c r="K1473" s="322"/>
      <c r="L1473" s="124"/>
      <c r="M1473" s="124"/>
      <c r="N1473" s="124"/>
      <c r="O1473" s="143"/>
      <c r="P1473" s="124"/>
    </row>
    <row r="1474">
      <c r="B1474" s="321"/>
      <c r="C1474" s="322"/>
      <c r="D1474" s="322"/>
      <c r="E1474" s="322"/>
      <c r="F1474" s="322"/>
      <c r="G1474" s="322"/>
      <c r="H1474" s="322"/>
      <c r="I1474" s="322"/>
      <c r="J1474" s="322"/>
      <c r="K1474" s="322"/>
      <c r="L1474" s="124"/>
      <c r="M1474" s="124"/>
      <c r="N1474" s="124"/>
      <c r="O1474" s="143"/>
      <c r="P1474" s="124"/>
    </row>
    <row r="1475">
      <c r="B1475" s="321"/>
      <c r="C1475" s="322"/>
      <c r="D1475" s="322"/>
      <c r="E1475" s="322"/>
      <c r="F1475" s="322"/>
      <c r="G1475" s="322"/>
      <c r="H1475" s="322"/>
      <c r="I1475" s="322"/>
      <c r="J1475" s="322"/>
      <c r="K1475" s="322"/>
      <c r="L1475" s="124"/>
      <c r="M1475" s="124"/>
      <c r="N1475" s="124"/>
      <c r="O1475" s="143"/>
      <c r="P1475" s="124"/>
    </row>
    <row r="1476">
      <c r="B1476" s="321"/>
      <c r="C1476" s="322"/>
      <c r="D1476" s="322"/>
      <c r="E1476" s="322"/>
      <c r="F1476" s="322"/>
      <c r="G1476" s="322"/>
      <c r="H1476" s="322"/>
      <c r="I1476" s="322"/>
      <c r="J1476" s="322"/>
      <c r="K1476" s="322"/>
      <c r="L1476" s="124"/>
      <c r="M1476" s="124"/>
      <c r="N1476" s="124"/>
      <c r="O1476" s="143"/>
      <c r="P1476" s="124"/>
    </row>
    <row r="1477">
      <c r="B1477" s="321"/>
      <c r="C1477" s="322"/>
      <c r="D1477" s="322"/>
      <c r="E1477" s="322"/>
      <c r="F1477" s="322"/>
      <c r="G1477" s="322"/>
      <c r="H1477" s="322"/>
      <c r="I1477" s="322"/>
      <c r="J1477" s="322"/>
      <c r="K1477" s="322"/>
      <c r="L1477" s="124"/>
      <c r="M1477" s="124"/>
      <c r="N1477" s="124"/>
      <c r="O1477" s="143"/>
      <c r="P1477" s="124"/>
    </row>
    <row r="1478">
      <c r="B1478" s="321"/>
      <c r="C1478" s="322"/>
      <c r="D1478" s="322"/>
      <c r="E1478" s="322"/>
      <c r="F1478" s="322"/>
      <c r="G1478" s="322"/>
      <c r="H1478" s="322"/>
      <c r="I1478" s="322"/>
      <c r="J1478" s="322"/>
      <c r="K1478" s="322"/>
      <c r="L1478" s="124"/>
      <c r="M1478" s="124"/>
      <c r="N1478" s="124"/>
      <c r="O1478" s="143"/>
      <c r="P1478" s="124"/>
    </row>
    <row r="1479">
      <c r="B1479" s="321"/>
      <c r="C1479" s="322"/>
      <c r="D1479" s="322"/>
      <c r="E1479" s="322"/>
      <c r="F1479" s="322"/>
      <c r="G1479" s="322"/>
      <c r="H1479" s="322"/>
      <c r="I1479" s="322"/>
      <c r="J1479" s="322"/>
      <c r="K1479" s="322"/>
      <c r="L1479" s="124"/>
      <c r="M1479" s="124"/>
      <c r="N1479" s="124"/>
      <c r="O1479" s="143"/>
      <c r="P1479" s="124"/>
    </row>
    <row r="1480">
      <c r="B1480" s="321"/>
      <c r="C1480" s="322"/>
      <c r="D1480" s="322"/>
      <c r="E1480" s="322"/>
      <c r="F1480" s="322"/>
      <c r="G1480" s="322"/>
      <c r="H1480" s="322"/>
      <c r="I1480" s="322"/>
      <c r="J1480" s="322"/>
      <c r="K1480" s="322"/>
      <c r="L1480" s="124"/>
      <c r="M1480" s="124"/>
      <c r="N1480" s="124"/>
      <c r="O1480" s="143"/>
      <c r="P1480" s="124"/>
    </row>
    <row r="1481">
      <c r="B1481" s="321"/>
      <c r="C1481" s="322"/>
      <c r="D1481" s="322"/>
      <c r="E1481" s="322"/>
      <c r="F1481" s="322"/>
      <c r="G1481" s="322"/>
      <c r="H1481" s="322"/>
      <c r="I1481" s="322"/>
      <c r="J1481" s="322"/>
      <c r="K1481" s="322"/>
      <c r="L1481" s="124"/>
      <c r="M1481" s="124"/>
      <c r="N1481" s="124"/>
      <c r="O1481" s="143"/>
      <c r="P1481" s="124"/>
    </row>
    <row r="1482">
      <c r="B1482" s="321"/>
      <c r="C1482" s="322"/>
      <c r="D1482" s="322"/>
      <c r="E1482" s="322"/>
      <c r="F1482" s="322"/>
      <c r="G1482" s="322"/>
      <c r="H1482" s="322"/>
      <c r="I1482" s="322"/>
      <c r="J1482" s="322"/>
      <c r="K1482" s="322"/>
      <c r="L1482" s="124"/>
      <c r="M1482" s="124"/>
      <c r="N1482" s="124"/>
      <c r="O1482" s="143"/>
      <c r="P1482" s="124"/>
    </row>
    <row r="1483">
      <c r="B1483" s="321"/>
      <c r="C1483" s="322"/>
      <c r="D1483" s="322"/>
      <c r="E1483" s="322"/>
      <c r="F1483" s="322"/>
      <c r="G1483" s="322"/>
      <c r="H1483" s="322"/>
      <c r="I1483" s="322"/>
      <c r="J1483" s="322"/>
      <c r="K1483" s="322"/>
      <c r="L1483" s="124"/>
      <c r="M1483" s="124"/>
      <c r="N1483" s="124"/>
      <c r="O1483" s="143"/>
      <c r="P1483" s="124"/>
    </row>
    <row r="1484">
      <c r="B1484" s="321"/>
      <c r="C1484" s="322"/>
      <c r="D1484" s="322"/>
      <c r="E1484" s="322"/>
      <c r="F1484" s="322"/>
      <c r="G1484" s="322"/>
      <c r="H1484" s="322"/>
      <c r="I1484" s="322"/>
      <c r="J1484" s="322"/>
      <c r="K1484" s="322"/>
      <c r="L1484" s="124"/>
      <c r="M1484" s="124"/>
      <c r="N1484" s="124"/>
      <c r="O1484" s="143"/>
      <c r="P1484" s="124"/>
    </row>
    <row r="1485">
      <c r="B1485" s="321"/>
      <c r="C1485" s="322"/>
      <c r="D1485" s="322"/>
      <c r="E1485" s="322"/>
      <c r="F1485" s="322"/>
      <c r="G1485" s="322"/>
      <c r="H1485" s="322"/>
      <c r="I1485" s="322"/>
      <c r="J1485" s="322"/>
      <c r="K1485" s="322"/>
      <c r="L1485" s="124"/>
      <c r="M1485" s="124"/>
      <c r="N1485" s="124"/>
      <c r="O1485" s="143"/>
      <c r="P1485" s="124"/>
    </row>
    <row r="1486">
      <c r="B1486" s="321"/>
      <c r="C1486" s="322"/>
      <c r="D1486" s="322"/>
      <c r="E1486" s="322"/>
      <c r="F1486" s="322"/>
      <c r="G1486" s="322"/>
      <c r="H1486" s="322"/>
      <c r="I1486" s="322"/>
      <c r="J1486" s="322"/>
      <c r="K1486" s="322"/>
      <c r="L1486" s="124"/>
      <c r="M1486" s="124"/>
      <c r="N1486" s="124"/>
      <c r="O1486" s="143"/>
      <c r="P1486" s="124"/>
    </row>
    <row r="1487">
      <c r="B1487" s="321"/>
      <c r="C1487" s="322"/>
      <c r="D1487" s="322"/>
      <c r="E1487" s="322"/>
      <c r="F1487" s="322"/>
      <c r="G1487" s="322"/>
      <c r="H1487" s="322"/>
      <c r="I1487" s="322"/>
      <c r="J1487" s="322"/>
      <c r="K1487" s="322"/>
      <c r="L1487" s="124"/>
      <c r="M1487" s="124"/>
      <c r="N1487" s="124"/>
      <c r="O1487" s="143"/>
      <c r="P1487" s="124"/>
    </row>
    <row r="1488">
      <c r="B1488" s="321"/>
      <c r="C1488" s="322"/>
      <c r="D1488" s="322"/>
      <c r="E1488" s="322"/>
      <c r="F1488" s="322"/>
      <c r="G1488" s="322"/>
      <c r="H1488" s="322"/>
      <c r="I1488" s="322"/>
      <c r="J1488" s="322"/>
      <c r="K1488" s="322"/>
      <c r="L1488" s="124"/>
      <c r="M1488" s="124"/>
      <c r="N1488" s="124"/>
      <c r="O1488" s="143"/>
      <c r="P1488" s="124"/>
    </row>
    <row r="1489">
      <c r="B1489" s="321"/>
      <c r="C1489" s="322"/>
      <c r="D1489" s="322"/>
      <c r="E1489" s="322"/>
      <c r="F1489" s="322"/>
      <c r="G1489" s="322"/>
      <c r="H1489" s="322"/>
      <c r="I1489" s="322"/>
      <c r="J1489" s="322"/>
      <c r="K1489" s="322"/>
      <c r="L1489" s="124"/>
      <c r="M1489" s="124"/>
      <c r="N1489" s="124"/>
      <c r="O1489" s="143"/>
      <c r="P1489" s="124"/>
    </row>
    <row r="1490">
      <c r="B1490" s="321"/>
      <c r="C1490" s="322"/>
      <c r="D1490" s="322"/>
      <c r="E1490" s="322"/>
      <c r="F1490" s="322"/>
      <c r="G1490" s="322"/>
      <c r="H1490" s="322"/>
      <c r="I1490" s="322"/>
      <c r="J1490" s="322"/>
      <c r="K1490" s="322"/>
      <c r="L1490" s="124"/>
      <c r="M1490" s="124"/>
      <c r="N1490" s="124"/>
      <c r="O1490" s="143"/>
      <c r="P1490" s="124"/>
    </row>
    <row r="1491">
      <c r="B1491" s="321"/>
      <c r="C1491" s="322"/>
      <c r="D1491" s="322"/>
      <c r="E1491" s="322"/>
      <c r="F1491" s="322"/>
      <c r="G1491" s="322"/>
      <c r="H1491" s="322"/>
      <c r="I1491" s="322"/>
      <c r="J1491" s="322"/>
      <c r="K1491" s="322"/>
      <c r="L1491" s="124"/>
      <c r="M1491" s="124"/>
      <c r="N1491" s="124"/>
      <c r="O1491" s="143"/>
      <c r="P1491" s="124"/>
    </row>
    <row r="1492">
      <c r="B1492" s="321"/>
      <c r="C1492" s="322"/>
      <c r="D1492" s="322"/>
      <c r="E1492" s="322"/>
      <c r="F1492" s="322"/>
      <c r="G1492" s="322"/>
      <c r="H1492" s="322"/>
      <c r="I1492" s="322"/>
      <c r="J1492" s="322"/>
      <c r="K1492" s="322"/>
      <c r="L1492" s="124"/>
      <c r="M1492" s="124"/>
      <c r="N1492" s="124"/>
      <c r="O1492" s="143"/>
      <c r="P1492" s="124"/>
    </row>
    <row r="1493">
      <c r="B1493" s="321"/>
      <c r="C1493" s="322"/>
      <c r="D1493" s="322"/>
      <c r="E1493" s="322"/>
      <c r="F1493" s="322"/>
      <c r="G1493" s="322"/>
      <c r="H1493" s="322"/>
      <c r="I1493" s="322"/>
      <c r="J1493" s="322"/>
      <c r="K1493" s="322"/>
      <c r="L1493" s="124"/>
      <c r="M1493" s="124"/>
      <c r="N1493" s="124"/>
      <c r="O1493" s="143"/>
      <c r="P1493" s="124"/>
    </row>
    <row r="1494">
      <c r="B1494" s="321"/>
      <c r="C1494" s="322"/>
      <c r="D1494" s="322"/>
      <c r="E1494" s="322"/>
      <c r="F1494" s="322"/>
      <c r="G1494" s="322"/>
      <c r="H1494" s="322"/>
      <c r="I1494" s="322"/>
      <c r="J1494" s="322"/>
      <c r="K1494" s="322"/>
      <c r="L1494" s="124"/>
      <c r="M1494" s="124"/>
      <c r="N1494" s="124"/>
      <c r="O1494" s="143"/>
      <c r="P1494" s="124"/>
    </row>
    <row r="1495">
      <c r="B1495" s="321"/>
      <c r="C1495" s="322"/>
      <c r="D1495" s="322"/>
      <c r="E1495" s="322"/>
      <c r="F1495" s="322"/>
      <c r="G1495" s="322"/>
      <c r="H1495" s="322"/>
      <c r="I1495" s="322"/>
      <c r="J1495" s="322"/>
      <c r="K1495" s="322"/>
      <c r="L1495" s="124"/>
      <c r="M1495" s="124"/>
      <c r="N1495" s="124"/>
      <c r="O1495" s="143"/>
      <c r="P1495" s="124"/>
    </row>
  </sheetData>
  <mergeCells count="893">
    <mergeCell ref="C420:K420"/>
    <mergeCell ref="C423:K423"/>
    <mergeCell ref="C444:K444"/>
    <mergeCell ref="C443:K443"/>
    <mergeCell ref="C490:K490"/>
    <mergeCell ref="C489:K489"/>
    <mergeCell ref="C491:K491"/>
    <mergeCell ref="C492:K492"/>
    <mergeCell ref="C493:K493"/>
    <mergeCell ref="C494:K494"/>
    <mergeCell ref="C361:K361"/>
    <mergeCell ref="C251:K251"/>
    <mergeCell ref="C252:K252"/>
    <mergeCell ref="C257:K257"/>
    <mergeCell ref="C258:K258"/>
    <mergeCell ref="C269:K269"/>
    <mergeCell ref="C268:K268"/>
    <mergeCell ref="C259:K259"/>
    <mergeCell ref="C263:K263"/>
    <mergeCell ref="C250:K250"/>
    <mergeCell ref="C254:K254"/>
    <mergeCell ref="C253:K253"/>
    <mergeCell ref="C240:K240"/>
    <mergeCell ref="C246:K246"/>
    <mergeCell ref="C243:K243"/>
    <mergeCell ref="C255:K255"/>
    <mergeCell ref="C256:K256"/>
    <mergeCell ref="C235:K235"/>
    <mergeCell ref="C236:K236"/>
    <mergeCell ref="C234:K234"/>
    <mergeCell ref="C233:K233"/>
    <mergeCell ref="C247:K247"/>
    <mergeCell ref="C237:K237"/>
    <mergeCell ref="C197:K197"/>
    <mergeCell ref="C183:K183"/>
    <mergeCell ref="C202:K202"/>
    <mergeCell ref="C200:K200"/>
    <mergeCell ref="C201:K201"/>
    <mergeCell ref="C239:K239"/>
    <mergeCell ref="C238:K238"/>
    <mergeCell ref="C205:K205"/>
    <mergeCell ref="C207:K207"/>
    <mergeCell ref="C206:K206"/>
    <mergeCell ref="C204:K204"/>
    <mergeCell ref="C210:K210"/>
    <mergeCell ref="C209:K209"/>
    <mergeCell ref="C138:K138"/>
    <mergeCell ref="C139:K139"/>
    <mergeCell ref="C132:K132"/>
    <mergeCell ref="C133:K133"/>
    <mergeCell ref="C134:K134"/>
    <mergeCell ref="C130:K130"/>
    <mergeCell ref="C131:K131"/>
    <mergeCell ref="C141:K141"/>
    <mergeCell ref="C140:K140"/>
    <mergeCell ref="C137:K137"/>
    <mergeCell ref="C470:K470"/>
    <mergeCell ref="C475:K475"/>
    <mergeCell ref="C474:K474"/>
    <mergeCell ref="C471:K471"/>
    <mergeCell ref="C473:K473"/>
    <mergeCell ref="C472:K472"/>
    <mergeCell ref="C488:K488"/>
    <mergeCell ref="C482:K482"/>
    <mergeCell ref="C483:K483"/>
    <mergeCell ref="C486:K486"/>
    <mergeCell ref="C484:K484"/>
    <mergeCell ref="C485:K485"/>
    <mergeCell ref="C487:K487"/>
    <mergeCell ref="C411:K411"/>
    <mergeCell ref="C412:K412"/>
    <mergeCell ref="C425:K425"/>
    <mergeCell ref="C424:K424"/>
    <mergeCell ref="C101:K101"/>
    <mergeCell ref="C100:K100"/>
    <mergeCell ref="C104:K104"/>
    <mergeCell ref="C105:K105"/>
    <mergeCell ref="C106:K106"/>
    <mergeCell ref="C107:K107"/>
    <mergeCell ref="C142:K142"/>
    <mergeCell ref="C143:K143"/>
    <mergeCell ref="C144:K144"/>
    <mergeCell ref="C145:K145"/>
    <mergeCell ref="C146:K146"/>
    <mergeCell ref="C164:K164"/>
    <mergeCell ref="C163:K163"/>
    <mergeCell ref="C165:K165"/>
    <mergeCell ref="C135:K135"/>
    <mergeCell ref="C136:K136"/>
    <mergeCell ref="C124:K124"/>
    <mergeCell ref="C359:K359"/>
    <mergeCell ref="C360:K360"/>
    <mergeCell ref="C374:K374"/>
    <mergeCell ref="C375:K375"/>
    <mergeCell ref="C339:K339"/>
    <mergeCell ref="C337:K337"/>
    <mergeCell ref="C317:K317"/>
    <mergeCell ref="C338:K338"/>
    <mergeCell ref="C330:K330"/>
    <mergeCell ref="C333:K333"/>
    <mergeCell ref="C334:K334"/>
    <mergeCell ref="C332:K332"/>
    <mergeCell ref="C354:K354"/>
    <mergeCell ref="C353:K353"/>
    <mergeCell ref="C352:K352"/>
    <mergeCell ref="C349:K349"/>
    <mergeCell ref="C350:K350"/>
    <mergeCell ref="C351:K351"/>
    <mergeCell ref="C390:K390"/>
    <mergeCell ref="C391:K391"/>
    <mergeCell ref="C415:K415"/>
    <mergeCell ref="C416:K416"/>
    <mergeCell ref="C397:K397"/>
    <mergeCell ref="C400:K400"/>
    <mergeCell ref="C410:K410"/>
    <mergeCell ref="C418:K418"/>
    <mergeCell ref="C417:K417"/>
    <mergeCell ref="C379:K379"/>
    <mergeCell ref="C382:K382"/>
    <mergeCell ref="C381:K381"/>
    <mergeCell ref="C380:K380"/>
    <mergeCell ref="C362:K362"/>
    <mergeCell ref="C364:K364"/>
    <mergeCell ref="C398:K398"/>
    <mergeCell ref="C399:K399"/>
    <mergeCell ref="C421:K421"/>
    <mergeCell ref="C422:K422"/>
    <mergeCell ref="C426:K426"/>
    <mergeCell ref="C427:K427"/>
    <mergeCell ref="C428:K428"/>
    <mergeCell ref="C431:K431"/>
    <mergeCell ref="C430:K430"/>
    <mergeCell ref="C434:K434"/>
    <mergeCell ref="C433:K433"/>
    <mergeCell ref="C439:K439"/>
    <mergeCell ref="C440:K440"/>
    <mergeCell ref="C453:K453"/>
    <mergeCell ref="C454:K454"/>
    <mergeCell ref="C450:K450"/>
    <mergeCell ref="C449:K449"/>
    <mergeCell ref="C438:K438"/>
    <mergeCell ref="C435:K435"/>
    <mergeCell ref="C441:K441"/>
    <mergeCell ref="C456:K456"/>
    <mergeCell ref="C457:K457"/>
    <mergeCell ref="C95:K95"/>
    <mergeCell ref="C96:K96"/>
    <mergeCell ref="C85:K85"/>
    <mergeCell ref="C84:K84"/>
    <mergeCell ref="C86:K86"/>
    <mergeCell ref="C83:K83"/>
    <mergeCell ref="C99:K99"/>
    <mergeCell ref="C103:K103"/>
    <mergeCell ref="C102:K102"/>
    <mergeCell ref="C89:K89"/>
    <mergeCell ref="C90:K90"/>
    <mergeCell ref="C91:K91"/>
    <mergeCell ref="C87:K87"/>
    <mergeCell ref="C88:K88"/>
    <mergeCell ref="C94:K94"/>
    <mergeCell ref="C93:K93"/>
    <mergeCell ref="C109:K109"/>
    <mergeCell ref="C108:K108"/>
    <mergeCell ref="C78:K78"/>
    <mergeCell ref="C79:K79"/>
    <mergeCell ref="C98:K98"/>
    <mergeCell ref="C97:K97"/>
    <mergeCell ref="C82:K82"/>
    <mergeCell ref="C92:K92"/>
    <mergeCell ref="C229:K229"/>
    <mergeCell ref="C220:K220"/>
    <mergeCell ref="C228:K228"/>
    <mergeCell ref="C227:K227"/>
    <mergeCell ref="C226:K226"/>
    <mergeCell ref="C224:K224"/>
    <mergeCell ref="C225:K225"/>
    <mergeCell ref="C185:K185"/>
    <mergeCell ref="C184:K184"/>
    <mergeCell ref="C182:K182"/>
    <mergeCell ref="C188:K188"/>
    <mergeCell ref="C189:K189"/>
    <mergeCell ref="C186:K186"/>
    <mergeCell ref="C230:K230"/>
    <mergeCell ref="C265:K265"/>
    <mergeCell ref="C264:K264"/>
    <mergeCell ref="C232:K232"/>
    <mergeCell ref="C231:K231"/>
    <mergeCell ref="C260:K260"/>
    <mergeCell ref="C262:K262"/>
    <mergeCell ref="C261:K261"/>
    <mergeCell ref="C271:K271"/>
    <mergeCell ref="C270:K270"/>
    <mergeCell ref="L393:N393"/>
    <mergeCell ref="L394:N394"/>
    <mergeCell ref="L390:N390"/>
    <mergeCell ref="L391:N391"/>
    <mergeCell ref="C407:K407"/>
    <mergeCell ref="C408:K408"/>
    <mergeCell ref="L408:N408"/>
    <mergeCell ref="L407:N407"/>
    <mergeCell ref="L406:N406"/>
    <mergeCell ref="C402:K402"/>
    <mergeCell ref="C403:K403"/>
    <mergeCell ref="C404:K404"/>
    <mergeCell ref="C405:K405"/>
    <mergeCell ref="L396:N396"/>
    <mergeCell ref="C396:K396"/>
    <mergeCell ref="L387:N387"/>
    <mergeCell ref="C388:K388"/>
    <mergeCell ref="C389:K389"/>
    <mergeCell ref="L388:N388"/>
    <mergeCell ref="L389:N389"/>
    <mergeCell ref="C393:K393"/>
    <mergeCell ref="C392:K392"/>
    <mergeCell ref="L364:N364"/>
    <mergeCell ref="L358:N358"/>
    <mergeCell ref="L359:N359"/>
    <mergeCell ref="L361:N361"/>
    <mergeCell ref="L360:N360"/>
    <mergeCell ref="L419:N419"/>
    <mergeCell ref="L418:N418"/>
    <mergeCell ref="L413:N413"/>
    <mergeCell ref="L416:N416"/>
    <mergeCell ref="L415:N415"/>
    <mergeCell ref="L414:N414"/>
    <mergeCell ref="L348:N348"/>
    <mergeCell ref="L349:N349"/>
    <mergeCell ref="L350:N350"/>
    <mergeCell ref="L352:N352"/>
    <mergeCell ref="L351:N351"/>
    <mergeCell ref="L411:N411"/>
    <mergeCell ref="L412:N412"/>
    <mergeCell ref="L421:N421"/>
    <mergeCell ref="L420:N420"/>
    <mergeCell ref="L409:N409"/>
    <mergeCell ref="L356:N356"/>
    <mergeCell ref="L355:N355"/>
    <mergeCell ref="L368:N368"/>
    <mergeCell ref="L369:N369"/>
    <mergeCell ref="L366:N366"/>
    <mergeCell ref="L365:N365"/>
    <mergeCell ref="C365:K365"/>
    <mergeCell ref="L376:N376"/>
    <mergeCell ref="L377:N377"/>
    <mergeCell ref="C377:K377"/>
    <mergeCell ref="C376:K376"/>
    <mergeCell ref="C378:K378"/>
    <mergeCell ref="L370:N370"/>
    <mergeCell ref="L367:N367"/>
    <mergeCell ref="C387:K387"/>
    <mergeCell ref="C383:K383"/>
    <mergeCell ref="C384:K384"/>
    <mergeCell ref="L430:N430"/>
    <mergeCell ref="L428:N428"/>
    <mergeCell ref="L427:N427"/>
    <mergeCell ref="L426:N426"/>
    <mergeCell ref="L422:N422"/>
    <mergeCell ref="L423:N423"/>
    <mergeCell ref="L424:N424"/>
    <mergeCell ref="L425:N425"/>
    <mergeCell ref="C481:K481"/>
    <mergeCell ref="C461:K461"/>
    <mergeCell ref="C476:K476"/>
    <mergeCell ref="C466:K466"/>
    <mergeCell ref="C465:K465"/>
    <mergeCell ref="C469:K469"/>
    <mergeCell ref="C464:K464"/>
    <mergeCell ref="C368:K368"/>
    <mergeCell ref="C369:K369"/>
    <mergeCell ref="C370:K370"/>
    <mergeCell ref="C371:K371"/>
    <mergeCell ref="C372:K372"/>
    <mergeCell ref="C373:K373"/>
    <mergeCell ref="C358:K358"/>
    <mergeCell ref="C366:K366"/>
    <mergeCell ref="C363:K363"/>
    <mergeCell ref="C367:K367"/>
    <mergeCell ref="C355:K355"/>
    <mergeCell ref="C357:K357"/>
    <mergeCell ref="C356:K356"/>
    <mergeCell ref="C348:K348"/>
    <mergeCell ref="C346:K346"/>
    <mergeCell ref="L498:N498"/>
    <mergeCell ref="L499:N499"/>
    <mergeCell ref="L495:N495"/>
    <mergeCell ref="L496:N496"/>
    <mergeCell ref="C496:K496"/>
    <mergeCell ref="C498:K498"/>
    <mergeCell ref="C497:K497"/>
    <mergeCell ref="C499:K499"/>
    <mergeCell ref="C500:K500"/>
    <mergeCell ref="C495:K495"/>
    <mergeCell ref="L500:N500"/>
    <mergeCell ref="L497:N497"/>
    <mergeCell ref="L492:N492"/>
    <mergeCell ref="L491:N491"/>
    <mergeCell ref="L494:N494"/>
    <mergeCell ref="L493:N493"/>
    <mergeCell ref="L490:N490"/>
    <mergeCell ref="L489:N489"/>
    <mergeCell ref="L488:N488"/>
    <mergeCell ref="L477:N477"/>
    <mergeCell ref="L478:N478"/>
    <mergeCell ref="L475:N475"/>
    <mergeCell ref="L474:N474"/>
    <mergeCell ref="L417:N417"/>
    <mergeCell ref="L431:N431"/>
    <mergeCell ref="L453:N453"/>
    <mergeCell ref="L446:N446"/>
    <mergeCell ref="L345:N345"/>
    <mergeCell ref="L347:N347"/>
    <mergeCell ref="L401:N401"/>
    <mergeCell ref="L295:N295"/>
    <mergeCell ref="L298:N298"/>
    <mergeCell ref="L297:N297"/>
    <mergeCell ref="L296:N296"/>
    <mergeCell ref="L300:N300"/>
    <mergeCell ref="L299:N299"/>
    <mergeCell ref="L342:N342"/>
    <mergeCell ref="L339:N339"/>
    <mergeCell ref="L410:N410"/>
    <mergeCell ref="L454:N454"/>
    <mergeCell ref="L402:N402"/>
    <mergeCell ref="L403:N403"/>
    <mergeCell ref="L456:N456"/>
    <mergeCell ref="R387:R502"/>
    <mergeCell ref="R268:R384"/>
    <mergeCell ref="C294:K294"/>
    <mergeCell ref="C302:K302"/>
    <mergeCell ref="C299:K299"/>
    <mergeCell ref="C502:K502"/>
    <mergeCell ref="L502:N502"/>
    <mergeCell ref="C288:K288"/>
    <mergeCell ref="L288:N288"/>
    <mergeCell ref="L289:N289"/>
    <mergeCell ref="L286:N286"/>
    <mergeCell ref="L291:N291"/>
    <mergeCell ref="L292:N292"/>
    <mergeCell ref="L287:N287"/>
    <mergeCell ref="L404:N404"/>
    <mergeCell ref="L405:N405"/>
    <mergeCell ref="L336:N336"/>
    <mergeCell ref="L337:N337"/>
    <mergeCell ref="L317:N317"/>
    <mergeCell ref="L304:N304"/>
    <mergeCell ref="L307:N307"/>
    <mergeCell ref="L469:N469"/>
    <mergeCell ref="L470:N470"/>
    <mergeCell ref="L471:N471"/>
    <mergeCell ref="L465:N465"/>
    <mergeCell ref="L472:N472"/>
    <mergeCell ref="L473:N473"/>
    <mergeCell ref="L447:N447"/>
    <mergeCell ref="L448:N448"/>
    <mergeCell ref="L480:N480"/>
    <mergeCell ref="C458:K458"/>
    <mergeCell ref="L464:N464"/>
    <mergeCell ref="L466:N466"/>
    <mergeCell ref="L484:N484"/>
    <mergeCell ref="L481:N481"/>
    <mergeCell ref="L482:N482"/>
    <mergeCell ref="L483:N483"/>
    <mergeCell ref="L485:N485"/>
    <mergeCell ref="L487:N487"/>
    <mergeCell ref="L486:N486"/>
    <mergeCell ref="C459:K459"/>
    <mergeCell ref="C460:K460"/>
    <mergeCell ref="C452:K452"/>
    <mergeCell ref="C448:K448"/>
    <mergeCell ref="C451:K451"/>
    <mergeCell ref="C447:K447"/>
    <mergeCell ref="C446:K446"/>
    <mergeCell ref="C468:K468"/>
    <mergeCell ref="C467:K467"/>
    <mergeCell ref="C462:K462"/>
    <mergeCell ref="C463:K463"/>
    <mergeCell ref="C477:K477"/>
    <mergeCell ref="C479:K479"/>
    <mergeCell ref="C478:K478"/>
    <mergeCell ref="C480:K480"/>
    <mergeCell ref="C283:K283"/>
    <mergeCell ref="C336:K336"/>
    <mergeCell ref="C281:K281"/>
    <mergeCell ref="C279:K279"/>
    <mergeCell ref="C274:K274"/>
    <mergeCell ref="C217:K217"/>
    <mergeCell ref="C215:K215"/>
    <mergeCell ref="C216:K216"/>
    <mergeCell ref="C214:K214"/>
    <mergeCell ref="L331:N331"/>
    <mergeCell ref="C331:K331"/>
    <mergeCell ref="C303:K303"/>
    <mergeCell ref="C304:K304"/>
    <mergeCell ref="C335:K335"/>
    <mergeCell ref="L330:N330"/>
    <mergeCell ref="L332:N332"/>
    <mergeCell ref="L333:N333"/>
    <mergeCell ref="L334:N334"/>
    <mergeCell ref="C436:K436"/>
    <mergeCell ref="C419:K419"/>
    <mergeCell ref="C455:K455"/>
    <mergeCell ref="C347:K347"/>
    <mergeCell ref="C345:K345"/>
    <mergeCell ref="C344:K344"/>
    <mergeCell ref="C343:K343"/>
    <mergeCell ref="C342:K342"/>
    <mergeCell ref="C341:K341"/>
    <mergeCell ref="L400:N400"/>
    <mergeCell ref="L399:N399"/>
    <mergeCell ref="L397:N397"/>
    <mergeCell ref="L398:N398"/>
    <mergeCell ref="L380:N380"/>
    <mergeCell ref="L379:N379"/>
    <mergeCell ref="L383:N383"/>
    <mergeCell ref="L382:N382"/>
    <mergeCell ref="L381:N381"/>
    <mergeCell ref="L384:N384"/>
    <mergeCell ref="L378:N378"/>
    <mergeCell ref="L353:N353"/>
    <mergeCell ref="L354:N354"/>
    <mergeCell ref="L230:N230"/>
    <mergeCell ref="L228:N228"/>
    <mergeCell ref="L280:N280"/>
    <mergeCell ref="L227:N227"/>
    <mergeCell ref="L218:N218"/>
    <mergeCell ref="L236:N236"/>
    <mergeCell ref="L231:N231"/>
    <mergeCell ref="L251:N251"/>
    <mergeCell ref="L233:N233"/>
    <mergeCell ref="L234:N234"/>
    <mergeCell ref="L237:N237"/>
    <mergeCell ref="L247:N247"/>
    <mergeCell ref="L250:N250"/>
    <mergeCell ref="L374:N374"/>
    <mergeCell ref="L375:N375"/>
    <mergeCell ref="L371:N371"/>
    <mergeCell ref="L372:N372"/>
    <mergeCell ref="L373:N373"/>
    <mergeCell ref="L362:N362"/>
    <mergeCell ref="L357:N357"/>
    <mergeCell ref="L363:N363"/>
    <mergeCell ref="L274:N274"/>
    <mergeCell ref="L265:N265"/>
    <mergeCell ref="L272:N272"/>
    <mergeCell ref="L273:N273"/>
    <mergeCell ref="L261:N261"/>
    <mergeCell ref="L259:N259"/>
    <mergeCell ref="L260:N260"/>
    <mergeCell ref="L275:N275"/>
    <mergeCell ref="L255:N255"/>
    <mergeCell ref="L256:N256"/>
    <mergeCell ref="L281:N281"/>
    <mergeCell ref="L284:N284"/>
    <mergeCell ref="L252:N252"/>
    <mergeCell ref="L254:N254"/>
    <mergeCell ref="L253:N253"/>
    <mergeCell ref="L248:N248"/>
    <mergeCell ref="L249:N249"/>
    <mergeCell ref="C81:K81"/>
    <mergeCell ref="L81:N81"/>
    <mergeCell ref="L79:N79"/>
    <mergeCell ref="L82:N82"/>
    <mergeCell ref="L77:N77"/>
    <mergeCell ref="L78:N78"/>
    <mergeCell ref="C77:K77"/>
    <mergeCell ref="C76:K76"/>
    <mergeCell ref="C80:K80"/>
    <mergeCell ref="L89:N89"/>
    <mergeCell ref="L76:N76"/>
    <mergeCell ref="L83:N83"/>
    <mergeCell ref="C47:K47"/>
    <mergeCell ref="L47:N47"/>
    <mergeCell ref="C42:K42"/>
    <mergeCell ref="L42:N42"/>
    <mergeCell ref="C43:K43"/>
    <mergeCell ref="L43:N43"/>
    <mergeCell ref="C46:K46"/>
    <mergeCell ref="C45:K45"/>
    <mergeCell ref="C41:K41"/>
    <mergeCell ref="C44:K44"/>
    <mergeCell ref="L45:N45"/>
    <mergeCell ref="L46:N46"/>
    <mergeCell ref="L41:N41"/>
    <mergeCell ref="L44:N44"/>
    <mergeCell ref="L40:N40"/>
    <mergeCell ref="L39:N39"/>
    <mergeCell ref="C40:K40"/>
    <mergeCell ref="C1:K1"/>
    <mergeCell ref="L1:N1"/>
    <mergeCell ref="C39:K39"/>
    <mergeCell ref="A4:C4"/>
    <mergeCell ref="A14:C14"/>
    <mergeCell ref="A25:C25"/>
    <mergeCell ref="L122:N122"/>
    <mergeCell ref="L121:N121"/>
    <mergeCell ref="L120:N120"/>
    <mergeCell ref="AD134:AF134"/>
    <mergeCell ref="U134:AC134"/>
    <mergeCell ref="AD135:AF135"/>
    <mergeCell ref="U135:AC135"/>
    <mergeCell ref="L135:N135"/>
    <mergeCell ref="C119:K119"/>
    <mergeCell ref="L119:N119"/>
    <mergeCell ref="L116:N116"/>
    <mergeCell ref="L117:N117"/>
    <mergeCell ref="L118:N118"/>
    <mergeCell ref="L85:N85"/>
    <mergeCell ref="L86:N86"/>
    <mergeCell ref="L75:N75"/>
    <mergeCell ref="L73:N73"/>
    <mergeCell ref="L74:N74"/>
    <mergeCell ref="L88:N88"/>
    <mergeCell ref="L87:N87"/>
    <mergeCell ref="C67:K67"/>
    <mergeCell ref="C68:K68"/>
    <mergeCell ref="L68:N68"/>
    <mergeCell ref="L69:N69"/>
    <mergeCell ref="L67:N67"/>
    <mergeCell ref="L72:N72"/>
    <mergeCell ref="L101:N101"/>
    <mergeCell ref="L108:N108"/>
    <mergeCell ref="L109:N109"/>
    <mergeCell ref="L96:N96"/>
    <mergeCell ref="L90:N90"/>
    <mergeCell ref="L91:N91"/>
    <mergeCell ref="L93:N93"/>
    <mergeCell ref="L94:N94"/>
    <mergeCell ref="L95:N95"/>
    <mergeCell ref="L92:N92"/>
    <mergeCell ref="L71:N71"/>
    <mergeCell ref="C72:K72"/>
    <mergeCell ref="L63:N63"/>
    <mergeCell ref="L64:N64"/>
    <mergeCell ref="L80:N80"/>
    <mergeCell ref="L84:N84"/>
    <mergeCell ref="L70:N70"/>
    <mergeCell ref="C64:K64"/>
    <mergeCell ref="C75:K75"/>
    <mergeCell ref="C63:K63"/>
    <mergeCell ref="C69:K69"/>
    <mergeCell ref="C50:K50"/>
    <mergeCell ref="L50:N50"/>
    <mergeCell ref="L49:N49"/>
    <mergeCell ref="L48:N48"/>
    <mergeCell ref="L53:N53"/>
    <mergeCell ref="L52:N52"/>
    <mergeCell ref="L51:N51"/>
    <mergeCell ref="C48:K48"/>
    <mergeCell ref="C51:K51"/>
    <mergeCell ref="C52:K52"/>
    <mergeCell ref="C54:K54"/>
    <mergeCell ref="C53:K53"/>
    <mergeCell ref="C55:K55"/>
    <mergeCell ref="C49:K49"/>
    <mergeCell ref="C74:K74"/>
    <mergeCell ref="C73:K73"/>
    <mergeCell ref="C65:K65"/>
    <mergeCell ref="C66:K66"/>
    <mergeCell ref="C70:K70"/>
    <mergeCell ref="C71:K71"/>
    <mergeCell ref="C62:K62"/>
    <mergeCell ref="C61:K61"/>
    <mergeCell ref="L62:N62"/>
    <mergeCell ref="L61:N61"/>
    <mergeCell ref="C56:K56"/>
    <mergeCell ref="C58:K58"/>
    <mergeCell ref="C59:K59"/>
    <mergeCell ref="C60:K60"/>
    <mergeCell ref="C57:K57"/>
    <mergeCell ref="L66:N66"/>
    <mergeCell ref="L65:N65"/>
    <mergeCell ref="L54:N54"/>
    <mergeCell ref="L55:N55"/>
    <mergeCell ref="L58:N58"/>
    <mergeCell ref="L57:N57"/>
    <mergeCell ref="L59:N59"/>
    <mergeCell ref="L56:N56"/>
    <mergeCell ref="L60:N60"/>
    <mergeCell ref="L258:N258"/>
    <mergeCell ref="L269:N269"/>
    <mergeCell ref="L268:N268"/>
    <mergeCell ref="L264:N264"/>
    <mergeCell ref="L262:N262"/>
    <mergeCell ref="L263:N263"/>
    <mergeCell ref="L326:N326"/>
    <mergeCell ref="L323:N323"/>
    <mergeCell ref="L324:N324"/>
    <mergeCell ref="L325:N325"/>
    <mergeCell ref="L328:N328"/>
    <mergeCell ref="L329:N329"/>
    <mergeCell ref="L240:N240"/>
    <mergeCell ref="L239:N239"/>
    <mergeCell ref="L238:N238"/>
    <mergeCell ref="L283:N283"/>
    <mergeCell ref="L257:N257"/>
    <mergeCell ref="L242:N242"/>
    <mergeCell ref="L245:N245"/>
    <mergeCell ref="L243:N243"/>
    <mergeCell ref="L244:N244"/>
    <mergeCell ref="L276:N276"/>
    <mergeCell ref="L277:N277"/>
    <mergeCell ref="L278:N278"/>
    <mergeCell ref="L279:N279"/>
    <mergeCell ref="L220:N220"/>
    <mergeCell ref="L219:N219"/>
    <mergeCell ref="L241:N241"/>
    <mergeCell ref="L246:N246"/>
    <mergeCell ref="R151:R265"/>
    <mergeCell ref="R39:R148"/>
    <mergeCell ref="L195:N195"/>
    <mergeCell ref="L196:N196"/>
    <mergeCell ref="L200:N200"/>
    <mergeCell ref="L201:N201"/>
    <mergeCell ref="L232:N232"/>
    <mergeCell ref="L235:N235"/>
    <mergeCell ref="L197:N197"/>
    <mergeCell ref="L198:N198"/>
    <mergeCell ref="C172:K172"/>
    <mergeCell ref="C170:K170"/>
    <mergeCell ref="C171:K171"/>
    <mergeCell ref="C173:K173"/>
    <mergeCell ref="C167:K167"/>
    <mergeCell ref="C168:K168"/>
    <mergeCell ref="C169:K169"/>
    <mergeCell ref="C166:K166"/>
    <mergeCell ref="L152:N152"/>
    <mergeCell ref="L151:N151"/>
    <mergeCell ref="C147:K147"/>
    <mergeCell ref="C148:K148"/>
    <mergeCell ref="L156:N156"/>
    <mergeCell ref="L157:N157"/>
    <mergeCell ref="L176:N176"/>
    <mergeCell ref="L168:N168"/>
    <mergeCell ref="L172:N172"/>
    <mergeCell ref="L169:N169"/>
    <mergeCell ref="L170:N170"/>
    <mergeCell ref="L171:N171"/>
    <mergeCell ref="C155:K155"/>
    <mergeCell ref="C157:K157"/>
    <mergeCell ref="L154:N154"/>
    <mergeCell ref="C154:K154"/>
    <mergeCell ref="C160:K160"/>
    <mergeCell ref="C159:K159"/>
    <mergeCell ref="L158:N158"/>
    <mergeCell ref="L160:N160"/>
    <mergeCell ref="L159:N159"/>
    <mergeCell ref="L153:N153"/>
    <mergeCell ref="C161:K161"/>
    <mergeCell ref="C116:K116"/>
    <mergeCell ref="C115:K115"/>
    <mergeCell ref="L131:N131"/>
    <mergeCell ref="L130:N130"/>
    <mergeCell ref="L126:N126"/>
    <mergeCell ref="L125:N125"/>
    <mergeCell ref="C117:K117"/>
    <mergeCell ref="C118:K118"/>
    <mergeCell ref="C112:K112"/>
    <mergeCell ref="C113:K113"/>
    <mergeCell ref="C110:K110"/>
    <mergeCell ref="C111:K111"/>
    <mergeCell ref="C114:K114"/>
    <mergeCell ref="C241:K241"/>
    <mergeCell ref="C218:K218"/>
    <mergeCell ref="C219:K219"/>
    <mergeCell ref="C221:K221"/>
    <mergeCell ref="C222:K222"/>
    <mergeCell ref="C191:K191"/>
    <mergeCell ref="C190:K190"/>
    <mergeCell ref="C245:K245"/>
    <mergeCell ref="C244:K244"/>
    <mergeCell ref="C248:K248"/>
    <mergeCell ref="C249:K249"/>
    <mergeCell ref="C242:K242"/>
    <mergeCell ref="C187:K187"/>
    <mergeCell ref="C314:K314"/>
    <mergeCell ref="C305:K305"/>
    <mergeCell ref="C310:K310"/>
    <mergeCell ref="C309:K309"/>
    <mergeCell ref="C307:K307"/>
    <mergeCell ref="C313:K313"/>
    <mergeCell ref="C312:K312"/>
    <mergeCell ref="C311:K311"/>
    <mergeCell ref="C290:K290"/>
    <mergeCell ref="C292:K292"/>
    <mergeCell ref="C291:K291"/>
    <mergeCell ref="C286:K286"/>
    <mergeCell ref="C287:K287"/>
    <mergeCell ref="C315:K315"/>
    <mergeCell ref="C289:K289"/>
    <mergeCell ref="C318:K318"/>
    <mergeCell ref="C319:K319"/>
    <mergeCell ref="L318:N318"/>
    <mergeCell ref="L319:N319"/>
    <mergeCell ref="L320:N320"/>
    <mergeCell ref="L322:N322"/>
    <mergeCell ref="L321:N321"/>
    <mergeCell ref="C328:K328"/>
    <mergeCell ref="C329:K329"/>
    <mergeCell ref="C322:K322"/>
    <mergeCell ref="C321:K321"/>
    <mergeCell ref="C325:K325"/>
    <mergeCell ref="C326:K326"/>
    <mergeCell ref="C324:K324"/>
    <mergeCell ref="C320:K320"/>
    <mergeCell ref="C323:K323"/>
    <mergeCell ref="C295:K295"/>
    <mergeCell ref="C297:K297"/>
    <mergeCell ref="C296:K296"/>
    <mergeCell ref="L294:N294"/>
    <mergeCell ref="L290:N290"/>
    <mergeCell ref="C298:K298"/>
    <mergeCell ref="C300:K300"/>
    <mergeCell ref="L303:N303"/>
    <mergeCell ref="L302:N302"/>
    <mergeCell ref="L305:N305"/>
    <mergeCell ref="C273:K273"/>
    <mergeCell ref="C272:K272"/>
    <mergeCell ref="C275:K275"/>
    <mergeCell ref="C276:K276"/>
    <mergeCell ref="C280:K280"/>
    <mergeCell ref="C277:K277"/>
    <mergeCell ref="C278:K278"/>
    <mergeCell ref="C284:K284"/>
    <mergeCell ref="L270:N270"/>
    <mergeCell ref="L271:N271"/>
    <mergeCell ref="L309:N309"/>
    <mergeCell ref="L310:N310"/>
    <mergeCell ref="C316:K316"/>
    <mergeCell ref="L316:N316"/>
    <mergeCell ref="L314:N314"/>
    <mergeCell ref="L315:N315"/>
    <mergeCell ref="L312:N312"/>
    <mergeCell ref="L313:N313"/>
    <mergeCell ref="L311:N311"/>
    <mergeCell ref="C327:K327"/>
    <mergeCell ref="L327:N327"/>
    <mergeCell ref="L215:N215"/>
    <mergeCell ref="L217:N217"/>
    <mergeCell ref="L216:N216"/>
    <mergeCell ref="L214:N214"/>
    <mergeCell ref="L222:N222"/>
    <mergeCell ref="L224:N224"/>
    <mergeCell ref="L225:N225"/>
    <mergeCell ref="L226:N226"/>
    <mergeCell ref="L221:N221"/>
    <mergeCell ref="L229:N229"/>
    <mergeCell ref="L165:N165"/>
    <mergeCell ref="L166:N166"/>
    <mergeCell ref="L148:N148"/>
    <mergeCell ref="L177:N177"/>
    <mergeCell ref="L155:N155"/>
    <mergeCell ref="L173:N173"/>
    <mergeCell ref="L161:N161"/>
    <mergeCell ref="L167:N167"/>
    <mergeCell ref="L175:N175"/>
    <mergeCell ref="C176:K176"/>
    <mergeCell ref="C175:K175"/>
    <mergeCell ref="C151:K151"/>
    <mergeCell ref="C156:K156"/>
    <mergeCell ref="C158:K158"/>
    <mergeCell ref="C152:K152"/>
    <mergeCell ref="C153:K153"/>
    <mergeCell ref="C178:K178"/>
    <mergeCell ref="C179:K179"/>
    <mergeCell ref="C177:K177"/>
    <mergeCell ref="L163:N163"/>
    <mergeCell ref="L164:N164"/>
    <mergeCell ref="L187:N187"/>
    <mergeCell ref="L189:N189"/>
    <mergeCell ref="L188:N188"/>
    <mergeCell ref="L190:N190"/>
    <mergeCell ref="L184:N184"/>
    <mergeCell ref="L183:N183"/>
    <mergeCell ref="C181:K181"/>
    <mergeCell ref="C180:K180"/>
    <mergeCell ref="L180:N180"/>
    <mergeCell ref="L181:N181"/>
    <mergeCell ref="L179:N179"/>
    <mergeCell ref="L185:N185"/>
    <mergeCell ref="L178:N178"/>
    <mergeCell ref="L186:N186"/>
    <mergeCell ref="L182:N182"/>
    <mergeCell ref="C196:K196"/>
    <mergeCell ref="C195:K195"/>
    <mergeCell ref="L192:N192"/>
    <mergeCell ref="L193:N193"/>
    <mergeCell ref="L191:N191"/>
    <mergeCell ref="C203:K203"/>
    <mergeCell ref="L205:N205"/>
    <mergeCell ref="L206:N206"/>
    <mergeCell ref="L204:N204"/>
    <mergeCell ref="L203:N203"/>
    <mergeCell ref="L213:N213"/>
    <mergeCell ref="L207:N207"/>
    <mergeCell ref="L211:N211"/>
    <mergeCell ref="L212:N212"/>
    <mergeCell ref="L199:N199"/>
    <mergeCell ref="L202:N202"/>
    <mergeCell ref="L210:N210"/>
    <mergeCell ref="L209:N209"/>
    <mergeCell ref="C212:K212"/>
    <mergeCell ref="C213:K213"/>
    <mergeCell ref="C211:K211"/>
    <mergeCell ref="C199:K199"/>
    <mergeCell ref="C198:K198"/>
    <mergeCell ref="C192:K192"/>
    <mergeCell ref="C193:K193"/>
    <mergeCell ref="C128:K128"/>
    <mergeCell ref="C129:K129"/>
    <mergeCell ref="C120:K120"/>
    <mergeCell ref="C121:K121"/>
    <mergeCell ref="C122:K122"/>
    <mergeCell ref="C123:K123"/>
    <mergeCell ref="C125:K125"/>
    <mergeCell ref="C126:K126"/>
    <mergeCell ref="C127:K127"/>
    <mergeCell ref="C413:K413"/>
    <mergeCell ref="C409:K409"/>
    <mergeCell ref="L395:N395"/>
    <mergeCell ref="L392:N392"/>
    <mergeCell ref="C394:K394"/>
    <mergeCell ref="C414:K414"/>
    <mergeCell ref="C401:K401"/>
    <mergeCell ref="C406:K406"/>
    <mergeCell ref="C395:K395"/>
    <mergeCell ref="L457:N457"/>
    <mergeCell ref="L449:N449"/>
    <mergeCell ref="L476:N476"/>
    <mergeCell ref="L479:N479"/>
    <mergeCell ref="L463:N463"/>
    <mergeCell ref="L467:N467"/>
    <mergeCell ref="L468:N468"/>
    <mergeCell ref="L439:N439"/>
    <mergeCell ref="L438:N438"/>
    <mergeCell ref="L462:N462"/>
    <mergeCell ref="L458:N458"/>
    <mergeCell ref="L459:N459"/>
    <mergeCell ref="L460:N460"/>
    <mergeCell ref="L461:N461"/>
    <mergeCell ref="L433:N433"/>
    <mergeCell ref="L346:N346"/>
    <mergeCell ref="L343:N343"/>
    <mergeCell ref="L344:N344"/>
    <mergeCell ref="L335:N335"/>
    <mergeCell ref="L341:N341"/>
    <mergeCell ref="L338:N338"/>
    <mergeCell ref="L444:N444"/>
    <mergeCell ref="L443:N443"/>
    <mergeCell ref="L440:N440"/>
    <mergeCell ref="L441:N441"/>
    <mergeCell ref="L451:N451"/>
    <mergeCell ref="L452:N452"/>
    <mergeCell ref="L450:N450"/>
    <mergeCell ref="L455:N455"/>
    <mergeCell ref="L434:N434"/>
    <mergeCell ref="L435:N435"/>
    <mergeCell ref="L436:N436"/>
    <mergeCell ref="L127:N127"/>
    <mergeCell ref="L128:N128"/>
    <mergeCell ref="L134:N134"/>
    <mergeCell ref="L136:N136"/>
    <mergeCell ref="L137:N137"/>
    <mergeCell ref="L138:N138"/>
    <mergeCell ref="L146:N146"/>
    <mergeCell ref="L147:N147"/>
    <mergeCell ref="L139:N139"/>
    <mergeCell ref="L140:N140"/>
    <mergeCell ref="L115:N115"/>
    <mergeCell ref="L143:N143"/>
    <mergeCell ref="L141:N141"/>
    <mergeCell ref="L142:N142"/>
    <mergeCell ref="L145:N145"/>
    <mergeCell ref="L144:N144"/>
    <mergeCell ref="L129:N129"/>
    <mergeCell ref="L110:N110"/>
    <mergeCell ref="L111:N111"/>
    <mergeCell ref="L100:N100"/>
    <mergeCell ref="L99:N99"/>
    <mergeCell ref="L104:N104"/>
    <mergeCell ref="L105:N105"/>
    <mergeCell ref="L103:N103"/>
    <mergeCell ref="L102:N102"/>
    <mergeCell ref="L112:N112"/>
    <mergeCell ref="L97:N97"/>
    <mergeCell ref="L107:N107"/>
    <mergeCell ref="L106:N106"/>
    <mergeCell ref="L114:N114"/>
    <mergeCell ref="L113:N113"/>
    <mergeCell ref="L98:N98"/>
    <mergeCell ref="L124:N124"/>
    <mergeCell ref="L123:N123"/>
    <mergeCell ref="L132:N132"/>
    <mergeCell ref="L133:N1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2.29"/>
    <col customWidth="1" min="3" max="3" width="12.57"/>
    <col customWidth="1" min="4" max="4" width="18.71"/>
    <col customWidth="1" min="5" max="5" width="16.86"/>
    <col customWidth="1" min="6" max="6" width="23.71"/>
    <col customWidth="1" min="7" max="7" width="17.14"/>
    <col customWidth="1" min="8" max="8" width="18.57"/>
    <col customWidth="1" min="10" max="10" width="7.71"/>
    <col customWidth="1" min="17" max="17" width="42.86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5"/>
      <c r="B2" s="6" t="s">
        <v>9</v>
      </c>
      <c r="F2" s="7"/>
      <c r="G2" s="8" t="s">
        <v>10</v>
      </c>
      <c r="H2" s="9"/>
      <c r="I2" s="9"/>
      <c r="J2" s="10"/>
      <c r="K2" s="5"/>
      <c r="L2" s="6" t="s">
        <v>11</v>
      </c>
      <c r="P2" s="5"/>
    </row>
    <row r="3">
      <c r="A3" s="5"/>
      <c r="B3" s="2">
        <v>21.0</v>
      </c>
      <c r="C3" s="11">
        <f t="shared" ref="C3:C8" si="1">B3/$B$9</f>
        <v>0.3962264151</v>
      </c>
      <c r="D3" s="12" t="s">
        <v>12</v>
      </c>
      <c r="E3" s="10"/>
      <c r="F3" s="14"/>
      <c r="G3" s="2">
        <v>14.0</v>
      </c>
      <c r="H3" s="17">
        <f t="shared" ref="H3:H7" si="2">G3/$G$8</f>
        <v>0.2641509434</v>
      </c>
      <c r="I3" s="18" t="s">
        <v>13</v>
      </c>
      <c r="J3" s="10"/>
      <c r="K3" s="5"/>
      <c r="L3" s="2">
        <v>39.0</v>
      </c>
      <c r="M3" s="11">
        <f t="shared" ref="M3:M5" si="3">L3/$B$9</f>
        <v>0.7358490566</v>
      </c>
      <c r="N3" s="12" t="s">
        <v>15</v>
      </c>
      <c r="O3" s="9"/>
      <c r="P3" s="5"/>
    </row>
    <row r="4">
      <c r="A4" s="5"/>
      <c r="B4" s="2">
        <v>24.0</v>
      </c>
      <c r="C4" s="11">
        <f t="shared" si="1"/>
        <v>0.4528301887</v>
      </c>
      <c r="D4" s="12" t="s">
        <v>16</v>
      </c>
      <c r="E4" s="10"/>
      <c r="F4" s="14"/>
      <c r="G4" s="2">
        <v>16.0</v>
      </c>
      <c r="H4" s="17">
        <f t="shared" si="2"/>
        <v>0.3018867925</v>
      </c>
      <c r="I4" s="18" t="s">
        <v>17</v>
      </c>
      <c r="J4" s="10"/>
      <c r="K4" s="5"/>
      <c r="L4" s="2">
        <v>7.0</v>
      </c>
      <c r="M4" s="11">
        <f t="shared" si="3"/>
        <v>0.1320754717</v>
      </c>
      <c r="N4" s="12" t="s">
        <v>18</v>
      </c>
      <c r="O4" s="9"/>
      <c r="P4" s="5"/>
    </row>
    <row r="5">
      <c r="A5" s="5"/>
      <c r="B5" s="2">
        <v>4.0</v>
      </c>
      <c r="C5" s="11">
        <f t="shared" si="1"/>
        <v>0.07547169811</v>
      </c>
      <c r="D5" s="12" t="s">
        <v>19</v>
      </c>
      <c r="E5" s="10"/>
      <c r="F5" s="14"/>
      <c r="G5" s="2">
        <v>2.0</v>
      </c>
      <c r="H5" s="17">
        <f t="shared" si="2"/>
        <v>0.03773584906</v>
      </c>
      <c r="I5" s="18" t="s">
        <v>21</v>
      </c>
      <c r="J5" s="10"/>
      <c r="K5" s="5"/>
      <c r="L5" s="2">
        <v>7.0</v>
      </c>
      <c r="M5" s="11">
        <f t="shared" si="3"/>
        <v>0.1320754717</v>
      </c>
      <c r="N5" s="12" t="s">
        <v>23</v>
      </c>
      <c r="O5" s="9"/>
      <c r="P5" s="5"/>
    </row>
    <row r="6">
      <c r="A6" s="5"/>
      <c r="B6" s="2">
        <v>1.0</v>
      </c>
      <c r="C6" s="11">
        <f t="shared" si="1"/>
        <v>0.01886792453</v>
      </c>
      <c r="D6" s="2" t="s">
        <v>25</v>
      </c>
      <c r="E6" s="1"/>
      <c r="F6" s="14"/>
      <c r="G6" s="2">
        <v>18.0</v>
      </c>
      <c r="H6" s="17">
        <f t="shared" si="2"/>
        <v>0.3396226415</v>
      </c>
      <c r="I6" s="18" t="s">
        <v>28</v>
      </c>
      <c r="J6" s="10"/>
      <c r="K6" s="5"/>
      <c r="L6" s="1">
        <f t="shared" ref="L6:M6" si="4">SUM(L3:L5)</f>
        <v>53</v>
      </c>
      <c r="M6" s="11">
        <f t="shared" si="4"/>
        <v>1</v>
      </c>
      <c r="N6" s="12" t="s">
        <v>20</v>
      </c>
      <c r="O6" s="9"/>
      <c r="P6" s="5"/>
    </row>
    <row r="7">
      <c r="A7" s="5"/>
      <c r="B7" s="2">
        <v>1.0</v>
      </c>
      <c r="C7" s="11">
        <f t="shared" si="1"/>
        <v>0.01886792453</v>
      </c>
      <c r="D7" s="2" t="s">
        <v>33</v>
      </c>
      <c r="E7" s="1"/>
      <c r="F7" s="5"/>
      <c r="G7" s="2">
        <v>3.0</v>
      </c>
      <c r="H7" s="17">
        <f t="shared" si="2"/>
        <v>0.05660377358</v>
      </c>
      <c r="I7" s="18" t="s">
        <v>23</v>
      </c>
      <c r="J7" s="10"/>
      <c r="K7" s="5"/>
      <c r="L7" s="25"/>
      <c r="M7" s="26"/>
      <c r="N7" s="5"/>
      <c r="O7" s="5"/>
      <c r="P7" s="5"/>
    </row>
    <row r="8">
      <c r="A8" s="5"/>
      <c r="B8" s="2">
        <v>2.0</v>
      </c>
      <c r="C8" s="11">
        <f t="shared" si="1"/>
        <v>0.03773584906</v>
      </c>
      <c r="D8" s="2" t="s">
        <v>39</v>
      </c>
      <c r="E8" s="1"/>
      <c r="F8" s="5"/>
      <c r="G8" s="1">
        <f t="shared" ref="G8:H8" si="5">SUM(G3:G7)</f>
        <v>53</v>
      </c>
      <c r="H8" s="30">
        <f t="shared" si="5"/>
        <v>1</v>
      </c>
      <c r="I8" s="18" t="s">
        <v>41</v>
      </c>
      <c r="J8" s="10"/>
      <c r="K8" s="5"/>
      <c r="L8" s="33"/>
      <c r="M8" s="33"/>
    </row>
    <row r="9">
      <c r="A9" s="5"/>
      <c r="B9" s="1">
        <f t="shared" ref="B9:C9" si="6">SUM(B3:B8)</f>
        <v>53</v>
      </c>
      <c r="C9" s="11">
        <f t="shared" si="6"/>
        <v>1</v>
      </c>
      <c r="D9" s="12" t="s">
        <v>20</v>
      </c>
      <c r="E9" s="9"/>
      <c r="F9" s="36"/>
      <c r="G9" s="5"/>
      <c r="H9" s="5"/>
      <c r="I9" s="5"/>
      <c r="J9" s="5"/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8"/>
      <c r="O10" s="38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38"/>
      <c r="O11" s="38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1" t="s">
        <v>45</v>
      </c>
      <c r="B12" s="44"/>
      <c r="C12" s="44"/>
      <c r="D12" s="44"/>
      <c r="E12" s="44"/>
      <c r="F12" s="44"/>
      <c r="G12" s="44"/>
      <c r="H12" s="44"/>
      <c r="I12" s="46"/>
      <c r="J12" s="48"/>
      <c r="K12" s="49" t="s">
        <v>47</v>
      </c>
      <c r="L12" s="29"/>
      <c r="M12" s="5"/>
      <c r="N12" s="38"/>
      <c r="O12" s="38"/>
      <c r="V12" s="50" t="s">
        <v>52</v>
      </c>
      <c r="W12" s="52" t="s">
        <v>53</v>
      </c>
      <c r="X12" s="9"/>
      <c r="Y12" s="10"/>
      <c r="Z12" s="54" t="s">
        <v>55</v>
      </c>
      <c r="AA12" s="55" t="s">
        <v>58</v>
      </c>
      <c r="AB12" s="55">
        <v>2011.0</v>
      </c>
      <c r="AC12" s="56" t="s">
        <v>15</v>
      </c>
    </row>
    <row r="13">
      <c r="A13" s="57"/>
      <c r="B13" s="57" t="s">
        <v>61</v>
      </c>
      <c r="C13" s="59" t="s">
        <v>62</v>
      </c>
      <c r="D13" s="44"/>
      <c r="E13" s="46"/>
      <c r="F13" s="61" t="s">
        <v>64</v>
      </c>
      <c r="G13" s="61" t="s">
        <v>65</v>
      </c>
      <c r="H13" s="61" t="s">
        <v>66</v>
      </c>
      <c r="I13" s="61" t="s">
        <v>67</v>
      </c>
      <c r="J13" s="48"/>
      <c r="K13" s="43"/>
      <c r="L13" s="45"/>
      <c r="M13" s="5"/>
      <c r="N13" s="38"/>
      <c r="O13" s="38"/>
      <c r="V13" s="63" t="s">
        <v>69</v>
      </c>
      <c r="W13" s="65" t="s">
        <v>70</v>
      </c>
      <c r="X13" s="67"/>
      <c r="Y13" s="70"/>
      <c r="Z13" s="71" t="s">
        <v>74</v>
      </c>
      <c r="AA13" s="73" t="s">
        <v>75</v>
      </c>
      <c r="AB13" s="73">
        <v>2006.0</v>
      </c>
      <c r="AC13" s="56" t="s">
        <v>15</v>
      </c>
    </row>
    <row r="14">
      <c r="A14" s="74"/>
      <c r="B14" s="76" t="s">
        <v>52</v>
      </c>
      <c r="C14" s="78" t="s">
        <v>53</v>
      </c>
      <c r="D14" s="44"/>
      <c r="E14" s="46"/>
      <c r="F14" s="76" t="s">
        <v>55</v>
      </c>
      <c r="G14" s="74" t="s">
        <v>58</v>
      </c>
      <c r="H14" s="74">
        <v>2011.0</v>
      </c>
      <c r="I14" s="80" t="s">
        <v>15</v>
      </c>
      <c r="J14" s="48"/>
      <c r="K14" s="43"/>
      <c r="L14" s="45"/>
      <c r="M14" s="5"/>
      <c r="N14" s="38"/>
      <c r="O14" s="38"/>
      <c r="V14" s="63" t="s">
        <v>84</v>
      </c>
      <c r="W14" s="65" t="s">
        <v>85</v>
      </c>
      <c r="X14" s="67"/>
      <c r="Y14" s="70"/>
      <c r="Z14" s="84" t="s">
        <v>55</v>
      </c>
      <c r="AA14" s="73" t="s">
        <v>38</v>
      </c>
      <c r="AB14" s="73">
        <v>2013.0</v>
      </c>
      <c r="AC14" s="56" t="s">
        <v>15</v>
      </c>
    </row>
    <row r="15">
      <c r="A15" s="74"/>
      <c r="B15" s="76" t="s">
        <v>69</v>
      </c>
      <c r="C15" s="78" t="s">
        <v>70</v>
      </c>
      <c r="D15" s="44"/>
      <c r="E15" s="46"/>
      <c r="F15" s="76" t="s">
        <v>74</v>
      </c>
      <c r="G15" s="74" t="s">
        <v>75</v>
      </c>
      <c r="H15" s="74">
        <v>2006.0</v>
      </c>
      <c r="I15" s="80" t="s">
        <v>15</v>
      </c>
      <c r="J15" s="48"/>
      <c r="K15" s="43"/>
      <c r="L15" s="45"/>
      <c r="M15" s="5"/>
      <c r="V15" s="63" t="s">
        <v>88</v>
      </c>
      <c r="W15" s="65" t="s">
        <v>89</v>
      </c>
      <c r="X15" s="67"/>
      <c r="Y15" s="70"/>
      <c r="Z15" s="84" t="s">
        <v>55</v>
      </c>
      <c r="AA15" s="73" t="s">
        <v>75</v>
      </c>
      <c r="AB15" s="73">
        <v>2008.0</v>
      </c>
      <c r="AC15" s="56" t="s">
        <v>15</v>
      </c>
    </row>
    <row r="16">
      <c r="A16" s="74"/>
      <c r="B16" s="76" t="s">
        <v>90</v>
      </c>
      <c r="C16" s="78" t="s">
        <v>91</v>
      </c>
      <c r="D16" s="44"/>
      <c r="E16" s="46"/>
      <c r="F16" s="76" t="s">
        <v>74</v>
      </c>
      <c r="G16" s="74" t="s">
        <v>38</v>
      </c>
      <c r="H16" s="74">
        <v>2015.0</v>
      </c>
      <c r="I16" s="80" t="s">
        <v>92</v>
      </c>
      <c r="J16" s="48"/>
      <c r="K16" s="43"/>
      <c r="L16" s="45"/>
      <c r="M16" s="5"/>
      <c r="V16" s="63" t="s">
        <v>93</v>
      </c>
      <c r="W16" s="65" t="s">
        <v>94</v>
      </c>
      <c r="X16" s="67"/>
      <c r="Y16" s="70"/>
      <c r="Z16" s="84" t="s">
        <v>55</v>
      </c>
      <c r="AA16" s="73" t="s">
        <v>58</v>
      </c>
      <c r="AB16" s="73">
        <v>2015.0</v>
      </c>
      <c r="AC16" s="56" t="s">
        <v>15</v>
      </c>
    </row>
    <row r="17">
      <c r="A17" s="74"/>
      <c r="B17" s="76" t="s">
        <v>84</v>
      </c>
      <c r="C17" s="78" t="s">
        <v>85</v>
      </c>
      <c r="D17" s="44"/>
      <c r="E17" s="46"/>
      <c r="F17" s="76" t="s">
        <v>55</v>
      </c>
      <c r="G17" s="74" t="s">
        <v>38</v>
      </c>
      <c r="H17" s="74">
        <v>2013.0</v>
      </c>
      <c r="I17" s="80" t="s">
        <v>15</v>
      </c>
      <c r="J17" s="48"/>
      <c r="K17" s="43"/>
      <c r="L17" s="45"/>
      <c r="M17" s="5"/>
      <c r="V17" s="63" t="s">
        <v>97</v>
      </c>
      <c r="W17" s="65" t="s">
        <v>98</v>
      </c>
      <c r="X17" s="67"/>
      <c r="Y17" s="70"/>
      <c r="Z17" s="71" t="s">
        <v>74</v>
      </c>
      <c r="AA17" s="89" t="s">
        <v>99</v>
      </c>
      <c r="AB17" s="73">
        <v>2012.0</v>
      </c>
      <c r="AC17" s="56" t="s">
        <v>15</v>
      </c>
    </row>
    <row r="18">
      <c r="A18" s="74"/>
      <c r="B18" s="76" t="s">
        <v>88</v>
      </c>
      <c r="C18" s="78" t="s">
        <v>89</v>
      </c>
      <c r="D18" s="44"/>
      <c r="E18" s="46"/>
      <c r="F18" s="76" t="s">
        <v>55</v>
      </c>
      <c r="G18" s="74" t="s">
        <v>75</v>
      </c>
      <c r="H18" s="74">
        <v>2008.0</v>
      </c>
      <c r="I18" s="74" t="s">
        <v>15</v>
      </c>
      <c r="J18" s="48"/>
      <c r="K18" s="43"/>
      <c r="L18" s="45"/>
      <c r="M18" s="5"/>
      <c r="V18" s="63" t="s">
        <v>103</v>
      </c>
      <c r="W18" s="65" t="s">
        <v>104</v>
      </c>
      <c r="X18" s="67"/>
      <c r="Y18" s="70"/>
      <c r="Z18" s="84" t="s">
        <v>55</v>
      </c>
      <c r="AA18" s="73" t="s">
        <v>75</v>
      </c>
      <c r="AB18" s="73" t="s">
        <v>92</v>
      </c>
      <c r="AC18" s="56" t="s">
        <v>15</v>
      </c>
    </row>
    <row r="19">
      <c r="A19" s="74"/>
      <c r="B19" s="76" t="s">
        <v>93</v>
      </c>
      <c r="C19" s="78" t="s">
        <v>94</v>
      </c>
      <c r="D19" s="44"/>
      <c r="E19" s="46"/>
      <c r="F19" s="76" t="s">
        <v>55</v>
      </c>
      <c r="G19" s="74" t="s">
        <v>58</v>
      </c>
      <c r="H19" s="74">
        <v>2015.0</v>
      </c>
      <c r="I19" s="80" t="s">
        <v>15</v>
      </c>
      <c r="J19" s="48"/>
      <c r="K19" s="43"/>
      <c r="L19" s="45"/>
      <c r="M19" s="5"/>
      <c r="V19" s="63" t="s">
        <v>106</v>
      </c>
      <c r="W19" s="65" t="s">
        <v>107</v>
      </c>
      <c r="X19" s="67"/>
      <c r="Y19" s="70"/>
      <c r="Z19" s="71" t="s">
        <v>74</v>
      </c>
      <c r="AA19" s="73" t="s">
        <v>75</v>
      </c>
      <c r="AB19" s="73" t="s">
        <v>92</v>
      </c>
      <c r="AC19" s="56" t="s">
        <v>15</v>
      </c>
    </row>
    <row r="20">
      <c r="A20" s="74"/>
      <c r="B20" s="76" t="s">
        <v>97</v>
      </c>
      <c r="C20" s="78" t="s">
        <v>98</v>
      </c>
      <c r="D20" s="44"/>
      <c r="E20" s="46"/>
      <c r="F20" s="76" t="s">
        <v>74</v>
      </c>
      <c r="G20" s="74" t="s">
        <v>23</v>
      </c>
      <c r="H20" s="74">
        <v>2012.0</v>
      </c>
      <c r="I20" s="74" t="s">
        <v>15</v>
      </c>
      <c r="J20" s="48"/>
      <c r="K20" s="43"/>
      <c r="L20" s="45"/>
      <c r="M20" s="5"/>
      <c r="V20" s="63" t="s">
        <v>108</v>
      </c>
      <c r="W20" s="65" t="s">
        <v>109</v>
      </c>
      <c r="X20" s="67"/>
      <c r="Y20" s="70"/>
      <c r="Z20" s="71" t="s">
        <v>74</v>
      </c>
      <c r="AA20" s="89" t="s">
        <v>112</v>
      </c>
      <c r="AB20" s="73">
        <v>2014.0</v>
      </c>
      <c r="AC20" s="56" t="s">
        <v>15</v>
      </c>
    </row>
    <row r="21">
      <c r="A21" s="74"/>
      <c r="B21" s="76" t="s">
        <v>103</v>
      </c>
      <c r="C21" s="78" t="s">
        <v>104</v>
      </c>
      <c r="D21" s="44"/>
      <c r="E21" s="46"/>
      <c r="F21" s="76" t="s">
        <v>55</v>
      </c>
      <c r="G21" s="74" t="s">
        <v>75</v>
      </c>
      <c r="H21" s="74" t="s">
        <v>92</v>
      </c>
      <c r="I21" s="80" t="s">
        <v>15</v>
      </c>
      <c r="J21" s="48"/>
      <c r="K21" s="43"/>
      <c r="L21" s="45"/>
      <c r="M21" s="5"/>
      <c r="V21" s="63" t="s">
        <v>113</v>
      </c>
      <c r="W21" s="65" t="s">
        <v>114</v>
      </c>
      <c r="X21" s="67"/>
      <c r="Y21" s="70"/>
      <c r="Z21" s="84" t="s">
        <v>115</v>
      </c>
      <c r="AA21" s="73" t="s">
        <v>38</v>
      </c>
      <c r="AB21" s="73">
        <v>2010.0</v>
      </c>
      <c r="AC21" s="56" t="s">
        <v>15</v>
      </c>
    </row>
    <row r="22">
      <c r="A22" s="74"/>
      <c r="B22" s="76" t="s">
        <v>106</v>
      </c>
      <c r="C22" s="78" t="s">
        <v>107</v>
      </c>
      <c r="D22" s="44"/>
      <c r="E22" s="46"/>
      <c r="F22" s="76" t="s">
        <v>74</v>
      </c>
      <c r="G22" s="74" t="s">
        <v>75</v>
      </c>
      <c r="H22" s="74" t="s">
        <v>92</v>
      </c>
      <c r="I22" s="80" t="s">
        <v>15</v>
      </c>
      <c r="J22" s="48"/>
      <c r="K22" s="43"/>
      <c r="L22" s="45"/>
      <c r="M22" s="5"/>
      <c r="V22" s="63" t="s">
        <v>117</v>
      </c>
      <c r="W22" s="65" t="s">
        <v>118</v>
      </c>
      <c r="X22" s="67"/>
      <c r="Y22" s="70"/>
      <c r="Z22" s="92" t="s">
        <v>74</v>
      </c>
      <c r="AA22" s="89" t="s">
        <v>121</v>
      </c>
      <c r="AB22" s="73">
        <v>2008.0</v>
      </c>
      <c r="AC22" s="56" t="s">
        <v>15</v>
      </c>
    </row>
    <row r="23">
      <c r="A23" s="74"/>
      <c r="B23" s="76" t="s">
        <v>122</v>
      </c>
      <c r="C23" s="78" t="s">
        <v>123</v>
      </c>
      <c r="D23" s="44"/>
      <c r="E23" s="46"/>
      <c r="F23" s="76" t="s">
        <v>74</v>
      </c>
      <c r="G23" s="74" t="s">
        <v>23</v>
      </c>
      <c r="H23" s="74">
        <v>2014.0</v>
      </c>
      <c r="I23" s="74" t="s">
        <v>92</v>
      </c>
      <c r="J23" s="48"/>
      <c r="K23" s="43"/>
      <c r="L23" s="45"/>
      <c r="M23" s="5"/>
      <c r="V23" s="63" t="s">
        <v>125</v>
      </c>
      <c r="W23" s="65" t="s">
        <v>126</v>
      </c>
      <c r="X23" s="67"/>
      <c r="Y23" s="70"/>
      <c r="Z23" s="84" t="s">
        <v>55</v>
      </c>
      <c r="AA23" s="73" t="s">
        <v>58</v>
      </c>
      <c r="AB23" s="73">
        <v>2012.0</v>
      </c>
      <c r="AC23" s="56" t="s">
        <v>15</v>
      </c>
    </row>
    <row r="24">
      <c r="A24" s="74"/>
      <c r="B24" s="76" t="s">
        <v>108</v>
      </c>
      <c r="C24" s="78" t="s">
        <v>109</v>
      </c>
      <c r="D24" s="44"/>
      <c r="E24" s="46"/>
      <c r="F24" s="76" t="s">
        <v>74</v>
      </c>
      <c r="G24" s="74" t="s">
        <v>75</v>
      </c>
      <c r="H24" s="74">
        <v>2014.0</v>
      </c>
      <c r="I24" s="74" t="s">
        <v>15</v>
      </c>
      <c r="J24" s="94"/>
      <c r="K24" s="43"/>
      <c r="L24" s="45"/>
      <c r="M24" s="5"/>
      <c r="V24" s="63" t="s">
        <v>130</v>
      </c>
      <c r="W24" s="65" t="s">
        <v>131</v>
      </c>
      <c r="X24" s="67"/>
      <c r="Y24" s="70"/>
      <c r="Z24" s="84" t="s">
        <v>55</v>
      </c>
      <c r="AA24" s="73" t="s">
        <v>75</v>
      </c>
      <c r="AB24" s="73">
        <v>2002.0</v>
      </c>
      <c r="AC24" s="56" t="s">
        <v>15</v>
      </c>
    </row>
    <row r="25">
      <c r="A25" s="74"/>
      <c r="B25" s="76" t="s">
        <v>113</v>
      </c>
      <c r="C25" s="78" t="s">
        <v>114</v>
      </c>
      <c r="D25" s="44"/>
      <c r="E25" s="46"/>
      <c r="F25" s="76" t="s">
        <v>115</v>
      </c>
      <c r="G25" s="74" t="s">
        <v>38</v>
      </c>
      <c r="H25" s="74">
        <v>2010.0</v>
      </c>
      <c r="I25" s="80" t="s">
        <v>15</v>
      </c>
      <c r="J25" s="48"/>
      <c r="K25" s="43"/>
      <c r="L25" s="45"/>
      <c r="M25" s="5"/>
      <c r="V25" s="63" t="s">
        <v>132</v>
      </c>
      <c r="W25" s="65" t="s">
        <v>133</v>
      </c>
      <c r="X25" s="67"/>
      <c r="Y25" s="70"/>
      <c r="Z25" s="84" t="s">
        <v>115</v>
      </c>
      <c r="AA25" s="73" t="s">
        <v>38</v>
      </c>
      <c r="AB25" s="73">
        <v>2014.0</v>
      </c>
      <c r="AC25" s="56" t="s">
        <v>15</v>
      </c>
    </row>
    <row r="26">
      <c r="A26" s="74"/>
      <c r="B26" s="76" t="s">
        <v>134</v>
      </c>
      <c r="C26" s="78" t="s">
        <v>135</v>
      </c>
      <c r="D26" s="44"/>
      <c r="E26" s="46"/>
      <c r="F26" s="76" t="s">
        <v>55</v>
      </c>
      <c r="G26" s="74" t="s">
        <v>58</v>
      </c>
      <c r="H26" s="74">
        <v>2000.0</v>
      </c>
      <c r="I26" s="96" t="s">
        <v>18</v>
      </c>
      <c r="J26" s="48"/>
      <c r="K26" s="43"/>
      <c r="L26" s="45"/>
      <c r="M26" s="5"/>
      <c r="V26" s="63" t="s">
        <v>138</v>
      </c>
      <c r="W26" s="65" t="s">
        <v>139</v>
      </c>
      <c r="X26" s="67"/>
      <c r="Y26" s="70"/>
      <c r="Z26" s="84" t="s">
        <v>55</v>
      </c>
      <c r="AA26" s="73" t="s">
        <v>58</v>
      </c>
      <c r="AB26" s="73">
        <v>2001.0</v>
      </c>
      <c r="AC26" s="56" t="s">
        <v>15</v>
      </c>
    </row>
    <row r="27">
      <c r="A27" s="74"/>
      <c r="B27" s="76" t="s">
        <v>117</v>
      </c>
      <c r="C27" s="78" t="s">
        <v>118</v>
      </c>
      <c r="D27" s="44"/>
      <c r="E27" s="46"/>
      <c r="F27" s="76" t="s">
        <v>74</v>
      </c>
      <c r="G27" s="74" t="s">
        <v>121</v>
      </c>
      <c r="H27" s="74">
        <v>2008.0</v>
      </c>
      <c r="I27" s="74" t="s">
        <v>15</v>
      </c>
      <c r="J27" s="48"/>
      <c r="K27" s="43"/>
      <c r="L27" s="45"/>
      <c r="M27" s="5"/>
      <c r="V27" s="63" t="s">
        <v>142</v>
      </c>
      <c r="W27" s="65" t="s">
        <v>143</v>
      </c>
      <c r="X27" s="67"/>
      <c r="Y27" s="70"/>
      <c r="Z27" s="84" t="s">
        <v>55</v>
      </c>
      <c r="AA27" s="73" t="s">
        <v>75</v>
      </c>
      <c r="AB27" s="73">
        <v>2006.0</v>
      </c>
      <c r="AC27" s="56" t="s">
        <v>15</v>
      </c>
    </row>
    <row r="28">
      <c r="A28" s="74"/>
      <c r="B28" s="76" t="s">
        <v>125</v>
      </c>
      <c r="C28" s="78" t="s">
        <v>126</v>
      </c>
      <c r="D28" s="44"/>
      <c r="E28" s="46"/>
      <c r="F28" s="76" t="s">
        <v>55</v>
      </c>
      <c r="G28" s="74" t="s">
        <v>58</v>
      </c>
      <c r="H28" s="74">
        <v>2012.0</v>
      </c>
      <c r="I28" s="80" t="s">
        <v>15</v>
      </c>
      <c r="J28" s="48"/>
      <c r="K28" s="43"/>
      <c r="L28" s="45"/>
      <c r="M28" s="5"/>
      <c r="V28" s="63" t="s">
        <v>145</v>
      </c>
      <c r="W28" s="65" t="s">
        <v>147</v>
      </c>
      <c r="X28" s="67"/>
      <c r="Y28" s="70"/>
      <c r="Z28" s="84" t="s">
        <v>55</v>
      </c>
      <c r="AA28" s="73" t="s">
        <v>75</v>
      </c>
      <c r="AB28" s="73">
        <v>2011.0</v>
      </c>
      <c r="AC28" s="56" t="s">
        <v>15</v>
      </c>
    </row>
    <row r="29">
      <c r="A29" s="74"/>
      <c r="B29" s="76" t="s">
        <v>130</v>
      </c>
      <c r="C29" s="78" t="s">
        <v>131</v>
      </c>
      <c r="D29" s="44"/>
      <c r="E29" s="46"/>
      <c r="F29" s="76" t="s">
        <v>55</v>
      </c>
      <c r="G29" s="74" t="s">
        <v>75</v>
      </c>
      <c r="H29" s="74">
        <v>2002.0</v>
      </c>
      <c r="I29" s="80" t="s">
        <v>15</v>
      </c>
      <c r="J29" s="48"/>
      <c r="K29" s="43"/>
      <c r="L29" s="45"/>
      <c r="M29" s="5"/>
      <c r="V29" s="63" t="s">
        <v>149</v>
      </c>
      <c r="W29" s="65" t="s">
        <v>150</v>
      </c>
      <c r="X29" s="67"/>
      <c r="Y29" s="70"/>
      <c r="Z29" s="84" t="s">
        <v>55</v>
      </c>
      <c r="AA29" s="73" t="s">
        <v>75</v>
      </c>
      <c r="AB29" s="73" t="s">
        <v>92</v>
      </c>
      <c r="AC29" s="56" t="s">
        <v>15</v>
      </c>
    </row>
    <row r="30">
      <c r="A30" s="74"/>
      <c r="B30" s="76" t="s">
        <v>132</v>
      </c>
      <c r="C30" s="78" t="s">
        <v>133</v>
      </c>
      <c r="D30" s="44"/>
      <c r="E30" s="46"/>
      <c r="F30" s="76" t="s">
        <v>115</v>
      </c>
      <c r="G30" s="74" t="s">
        <v>38</v>
      </c>
      <c r="H30" s="74">
        <v>2014.0</v>
      </c>
      <c r="I30" s="74" t="s">
        <v>15</v>
      </c>
      <c r="J30" s="48"/>
      <c r="K30" s="43"/>
      <c r="L30" s="45"/>
      <c r="M30" s="5"/>
      <c r="V30" s="63" t="s">
        <v>151</v>
      </c>
      <c r="W30" s="65" t="s">
        <v>152</v>
      </c>
      <c r="X30" s="67"/>
      <c r="Y30" s="70"/>
      <c r="Z30" s="71" t="s">
        <v>74</v>
      </c>
      <c r="AA30" s="73" t="s">
        <v>75</v>
      </c>
      <c r="AB30" s="73" t="s">
        <v>92</v>
      </c>
      <c r="AC30" s="56" t="s">
        <v>15</v>
      </c>
    </row>
    <row r="31">
      <c r="A31" s="74"/>
      <c r="B31" s="76" t="s">
        <v>138</v>
      </c>
      <c r="C31" s="78" t="s">
        <v>139</v>
      </c>
      <c r="D31" s="44"/>
      <c r="E31" s="46"/>
      <c r="F31" s="76" t="s">
        <v>55</v>
      </c>
      <c r="G31" s="74" t="s">
        <v>58</v>
      </c>
      <c r="H31" s="74">
        <v>2001.0</v>
      </c>
      <c r="I31" s="80" t="s">
        <v>15</v>
      </c>
      <c r="J31" s="48"/>
      <c r="K31" s="43"/>
      <c r="L31" s="45"/>
      <c r="M31" s="5"/>
      <c r="V31" s="63" t="s">
        <v>153</v>
      </c>
      <c r="W31" s="65" t="s">
        <v>154</v>
      </c>
      <c r="X31" s="67"/>
      <c r="Y31" s="70"/>
      <c r="Z31" s="71" t="s">
        <v>74</v>
      </c>
      <c r="AA31" s="73" t="s">
        <v>38</v>
      </c>
      <c r="AB31" s="73">
        <v>2015.0</v>
      </c>
      <c r="AC31" s="56" t="s">
        <v>15</v>
      </c>
    </row>
    <row r="32">
      <c r="A32" s="74"/>
      <c r="B32" s="76" t="s">
        <v>142</v>
      </c>
      <c r="C32" s="78" t="s">
        <v>143</v>
      </c>
      <c r="D32" s="44"/>
      <c r="E32" s="46"/>
      <c r="F32" s="76" t="s">
        <v>55</v>
      </c>
      <c r="G32" s="74" t="s">
        <v>75</v>
      </c>
      <c r="H32" s="74">
        <v>2006.0</v>
      </c>
      <c r="I32" s="80" t="s">
        <v>15</v>
      </c>
      <c r="J32" s="48"/>
      <c r="K32" s="43"/>
      <c r="L32" s="45"/>
      <c r="M32" s="5"/>
      <c r="V32" s="63" t="s">
        <v>157</v>
      </c>
      <c r="W32" s="65" t="s">
        <v>158</v>
      </c>
      <c r="X32" s="67"/>
      <c r="Y32" s="70"/>
      <c r="Z32" s="84" t="s">
        <v>55</v>
      </c>
      <c r="AA32" s="73" t="s">
        <v>58</v>
      </c>
      <c r="AB32" s="73">
        <v>2016.0</v>
      </c>
      <c r="AC32" s="56" t="s">
        <v>15</v>
      </c>
    </row>
    <row r="33">
      <c r="A33" s="74"/>
      <c r="B33" s="76" t="s">
        <v>145</v>
      </c>
      <c r="C33" s="78" t="s">
        <v>147</v>
      </c>
      <c r="D33" s="44"/>
      <c r="E33" s="46"/>
      <c r="F33" s="76" t="s">
        <v>55</v>
      </c>
      <c r="G33" s="74" t="s">
        <v>75</v>
      </c>
      <c r="H33" s="74">
        <v>2011.0</v>
      </c>
      <c r="I33" s="80" t="s">
        <v>15</v>
      </c>
      <c r="J33" s="48"/>
      <c r="K33" s="43"/>
      <c r="L33" s="45"/>
      <c r="M33" s="5"/>
      <c r="V33" s="63" t="s">
        <v>159</v>
      </c>
      <c r="W33" s="65" t="s">
        <v>160</v>
      </c>
      <c r="X33" s="67"/>
      <c r="Y33" s="70"/>
      <c r="Z33" s="84" t="s">
        <v>55</v>
      </c>
      <c r="AA33" s="73" t="s">
        <v>58</v>
      </c>
      <c r="AB33" s="73">
        <v>2008.0</v>
      </c>
      <c r="AC33" s="56" t="s">
        <v>15</v>
      </c>
    </row>
    <row r="34">
      <c r="A34" s="74"/>
      <c r="B34" s="76" t="s">
        <v>162</v>
      </c>
      <c r="C34" s="78" t="s">
        <v>163</v>
      </c>
      <c r="D34" s="44"/>
      <c r="E34" s="46"/>
      <c r="F34" s="76" t="s">
        <v>74</v>
      </c>
      <c r="G34" s="74" t="s">
        <v>58</v>
      </c>
      <c r="H34" s="74">
        <v>2016.0</v>
      </c>
      <c r="I34" s="96" t="s">
        <v>92</v>
      </c>
      <c r="J34" s="48"/>
      <c r="K34" s="43"/>
      <c r="L34" s="45"/>
      <c r="M34" s="5"/>
      <c r="V34" s="63" t="s">
        <v>166</v>
      </c>
      <c r="W34" s="65" t="s">
        <v>167</v>
      </c>
      <c r="X34" s="67"/>
      <c r="Y34" s="70"/>
      <c r="Z34" s="84" t="s">
        <v>115</v>
      </c>
      <c r="AA34" s="73" t="s">
        <v>38</v>
      </c>
      <c r="AB34" s="73">
        <v>2015.0</v>
      </c>
      <c r="AC34" s="56" t="s">
        <v>15</v>
      </c>
    </row>
    <row r="35">
      <c r="A35" s="74"/>
      <c r="B35" s="76" t="s">
        <v>149</v>
      </c>
      <c r="C35" s="78" t="s">
        <v>150</v>
      </c>
      <c r="D35" s="44"/>
      <c r="E35" s="46"/>
      <c r="F35" s="76" t="s">
        <v>55</v>
      </c>
      <c r="G35" s="74" t="s">
        <v>75</v>
      </c>
      <c r="H35" s="74" t="s">
        <v>92</v>
      </c>
      <c r="I35" s="96" t="s">
        <v>15</v>
      </c>
      <c r="J35" s="48"/>
      <c r="K35" s="43"/>
      <c r="L35" s="45"/>
      <c r="M35" s="5"/>
      <c r="V35" s="63" t="s">
        <v>169</v>
      </c>
      <c r="W35" s="65" t="s">
        <v>170</v>
      </c>
      <c r="X35" s="67"/>
      <c r="Y35" s="70"/>
      <c r="Z35" s="71" t="s">
        <v>74</v>
      </c>
      <c r="AA35" s="73" t="s">
        <v>75</v>
      </c>
      <c r="AB35" s="73">
        <v>2008.0</v>
      </c>
      <c r="AC35" s="56" t="s">
        <v>15</v>
      </c>
    </row>
    <row r="36">
      <c r="A36" s="74"/>
      <c r="B36" s="76" t="s">
        <v>151</v>
      </c>
      <c r="C36" s="78" t="s">
        <v>152</v>
      </c>
      <c r="D36" s="44"/>
      <c r="E36" s="46"/>
      <c r="F36" s="76" t="s">
        <v>74</v>
      </c>
      <c r="G36" s="74" t="s">
        <v>75</v>
      </c>
      <c r="H36" s="74" t="s">
        <v>92</v>
      </c>
      <c r="I36" s="96" t="s">
        <v>15</v>
      </c>
      <c r="J36" s="48"/>
      <c r="K36" s="43"/>
      <c r="L36" s="45"/>
      <c r="M36" s="5"/>
      <c r="V36" s="63" t="s">
        <v>173</v>
      </c>
      <c r="W36" s="65" t="s">
        <v>174</v>
      </c>
      <c r="X36" s="67"/>
      <c r="Y36" s="70"/>
      <c r="Z36" s="84" t="s">
        <v>55</v>
      </c>
      <c r="AA36" s="73" t="s">
        <v>58</v>
      </c>
      <c r="AB36" s="73">
        <v>2010.0</v>
      </c>
      <c r="AC36" s="56" t="s">
        <v>15</v>
      </c>
    </row>
    <row r="37">
      <c r="A37" s="74"/>
      <c r="B37" s="76" t="s">
        <v>153</v>
      </c>
      <c r="C37" s="78" t="s">
        <v>154</v>
      </c>
      <c r="D37" s="44"/>
      <c r="E37" s="46"/>
      <c r="F37" s="76" t="s">
        <v>74</v>
      </c>
      <c r="G37" s="74" t="s">
        <v>38</v>
      </c>
      <c r="H37" s="74">
        <v>2015.0</v>
      </c>
      <c r="I37" s="96" t="s">
        <v>15</v>
      </c>
      <c r="J37" s="48"/>
      <c r="K37" s="43"/>
      <c r="L37" s="45"/>
      <c r="M37" s="5"/>
      <c r="V37" s="63" t="s">
        <v>175</v>
      </c>
      <c r="W37" s="65" t="s">
        <v>176</v>
      </c>
      <c r="X37" s="67"/>
      <c r="Y37" s="70"/>
      <c r="Z37" s="84" t="s">
        <v>55</v>
      </c>
      <c r="AA37" s="73" t="s">
        <v>58</v>
      </c>
      <c r="AB37" s="73">
        <v>2002.0</v>
      </c>
      <c r="AC37" s="56" t="s">
        <v>15</v>
      </c>
    </row>
    <row r="38">
      <c r="A38" s="74"/>
      <c r="B38" s="76" t="s">
        <v>157</v>
      </c>
      <c r="C38" s="78" t="s">
        <v>158</v>
      </c>
      <c r="D38" s="44"/>
      <c r="E38" s="46"/>
      <c r="F38" s="76" t="s">
        <v>55</v>
      </c>
      <c r="G38" s="74" t="s">
        <v>58</v>
      </c>
      <c r="H38" s="74">
        <v>2016.0</v>
      </c>
      <c r="I38" s="96" t="s">
        <v>15</v>
      </c>
      <c r="J38" s="48"/>
      <c r="K38" s="43"/>
      <c r="L38" s="45"/>
      <c r="M38" s="5"/>
      <c r="V38" s="63" t="s">
        <v>179</v>
      </c>
      <c r="W38" s="65" t="s">
        <v>180</v>
      </c>
      <c r="X38" s="67"/>
      <c r="Y38" s="70"/>
      <c r="Z38" s="84" t="s">
        <v>115</v>
      </c>
      <c r="AA38" s="73" t="s">
        <v>21</v>
      </c>
      <c r="AB38" s="73">
        <v>2009.0</v>
      </c>
      <c r="AC38" s="56" t="s">
        <v>15</v>
      </c>
    </row>
    <row r="39">
      <c r="A39" s="74"/>
      <c r="B39" s="76" t="s">
        <v>183</v>
      </c>
      <c r="C39" s="78" t="s">
        <v>184</v>
      </c>
      <c r="D39" s="44"/>
      <c r="E39" s="46"/>
      <c r="F39" s="76" t="s">
        <v>115</v>
      </c>
      <c r="G39" s="74" t="s">
        <v>38</v>
      </c>
      <c r="H39" s="74">
        <v>2003.0</v>
      </c>
      <c r="I39" s="96" t="s">
        <v>18</v>
      </c>
      <c r="J39" s="48"/>
      <c r="K39" s="43"/>
      <c r="L39" s="45"/>
      <c r="M39" s="5"/>
      <c r="V39" s="63" t="s">
        <v>185</v>
      </c>
      <c r="W39" s="65" t="s">
        <v>186</v>
      </c>
      <c r="X39" s="67"/>
      <c r="Y39" s="70"/>
      <c r="Z39" s="84" t="s">
        <v>55</v>
      </c>
      <c r="AA39" s="73" t="s">
        <v>75</v>
      </c>
      <c r="AB39" s="73">
        <v>2013.0</v>
      </c>
      <c r="AC39" s="56" t="s">
        <v>15</v>
      </c>
    </row>
    <row r="40">
      <c r="A40" s="74"/>
      <c r="B40" s="76" t="s">
        <v>159</v>
      </c>
      <c r="C40" s="78" t="s">
        <v>160</v>
      </c>
      <c r="D40" s="44"/>
      <c r="E40" s="46"/>
      <c r="F40" s="76" t="s">
        <v>55</v>
      </c>
      <c r="G40" s="74" t="s">
        <v>58</v>
      </c>
      <c r="H40" s="74">
        <v>2008.0</v>
      </c>
      <c r="I40" s="74" t="s">
        <v>15</v>
      </c>
      <c r="J40" s="48"/>
      <c r="K40" s="43"/>
      <c r="L40" s="45"/>
      <c r="M40" s="5"/>
      <c r="V40" s="63" t="s">
        <v>189</v>
      </c>
      <c r="W40" s="65" t="s">
        <v>190</v>
      </c>
      <c r="X40" s="67"/>
      <c r="Y40" s="70"/>
      <c r="Z40" s="71" t="s">
        <v>74</v>
      </c>
      <c r="AA40" s="73" t="s">
        <v>38</v>
      </c>
      <c r="AB40" s="73">
        <v>2007.0</v>
      </c>
      <c r="AC40" s="56" t="s">
        <v>15</v>
      </c>
    </row>
    <row r="41">
      <c r="A41" s="74"/>
      <c r="B41" s="76" t="s">
        <v>166</v>
      </c>
      <c r="C41" s="78" t="s">
        <v>167</v>
      </c>
      <c r="D41" s="44"/>
      <c r="E41" s="46"/>
      <c r="F41" s="76" t="s">
        <v>115</v>
      </c>
      <c r="G41" s="74" t="s">
        <v>38</v>
      </c>
      <c r="H41" s="74">
        <v>2015.0</v>
      </c>
      <c r="I41" s="74" t="s">
        <v>15</v>
      </c>
      <c r="J41" s="48"/>
      <c r="K41" s="43"/>
      <c r="L41" s="45"/>
      <c r="M41" s="5"/>
      <c r="V41" s="63" t="s">
        <v>192</v>
      </c>
      <c r="W41" s="65" t="s">
        <v>194</v>
      </c>
      <c r="X41" s="67"/>
      <c r="Y41" s="70"/>
      <c r="Z41" s="84" t="s">
        <v>115</v>
      </c>
      <c r="AA41" s="73" t="s">
        <v>75</v>
      </c>
      <c r="AB41" s="73">
        <v>2011.0</v>
      </c>
      <c r="AC41" s="56" t="s">
        <v>15</v>
      </c>
    </row>
    <row r="42">
      <c r="A42" s="74"/>
      <c r="B42" s="76" t="s">
        <v>196</v>
      </c>
      <c r="C42" s="78" t="s">
        <v>197</v>
      </c>
      <c r="D42" s="44"/>
      <c r="E42" s="46"/>
      <c r="F42" s="76" t="s">
        <v>55</v>
      </c>
      <c r="G42" s="74" t="s">
        <v>38</v>
      </c>
      <c r="H42" s="74">
        <v>1995.0</v>
      </c>
      <c r="I42" s="96" t="s">
        <v>18</v>
      </c>
      <c r="J42" s="48"/>
      <c r="K42" s="43"/>
      <c r="L42" s="45"/>
      <c r="M42" s="5"/>
      <c r="V42" s="63" t="s">
        <v>198</v>
      </c>
      <c r="W42" s="65" t="s">
        <v>199</v>
      </c>
      <c r="X42" s="67"/>
      <c r="Y42" s="70"/>
      <c r="Z42" s="71" t="s">
        <v>74</v>
      </c>
      <c r="AA42" s="73" t="s">
        <v>58</v>
      </c>
      <c r="AB42" s="73">
        <v>2010.0</v>
      </c>
      <c r="AC42" s="56" t="s">
        <v>15</v>
      </c>
    </row>
    <row r="43">
      <c r="A43" s="74"/>
      <c r="B43" s="76" t="s">
        <v>200</v>
      </c>
      <c r="C43" s="78" t="s">
        <v>201</v>
      </c>
      <c r="D43" s="44"/>
      <c r="E43" s="46"/>
      <c r="F43" s="76" t="s">
        <v>55</v>
      </c>
      <c r="G43" s="74" t="s">
        <v>58</v>
      </c>
      <c r="H43" s="74" t="s">
        <v>92</v>
      </c>
      <c r="I43" s="96" t="s">
        <v>18</v>
      </c>
      <c r="J43" s="48"/>
      <c r="K43" s="43"/>
      <c r="L43" s="45"/>
      <c r="M43" s="5"/>
      <c r="V43" s="63" t="s">
        <v>204</v>
      </c>
      <c r="W43" s="65" t="s">
        <v>205</v>
      </c>
      <c r="X43" s="67"/>
      <c r="Y43" s="70"/>
      <c r="Z43" s="71" t="s">
        <v>74</v>
      </c>
      <c r="AA43" s="73" t="s">
        <v>58</v>
      </c>
      <c r="AB43" s="73">
        <v>2017.0</v>
      </c>
      <c r="AC43" s="56" t="s">
        <v>15</v>
      </c>
    </row>
    <row r="44">
      <c r="A44" s="74"/>
      <c r="B44" s="76" t="s">
        <v>206</v>
      </c>
      <c r="C44" s="78" t="s">
        <v>207</v>
      </c>
      <c r="D44" s="44"/>
      <c r="E44" s="46"/>
      <c r="F44" s="76" t="s">
        <v>55</v>
      </c>
      <c r="G44" s="74" t="s">
        <v>21</v>
      </c>
      <c r="H44" s="74">
        <v>97.0</v>
      </c>
      <c r="I44" s="96" t="s">
        <v>18</v>
      </c>
      <c r="J44" s="48"/>
      <c r="K44" s="43"/>
      <c r="L44" s="45"/>
      <c r="M44" s="5"/>
      <c r="V44" s="63" t="s">
        <v>210</v>
      </c>
      <c r="W44" s="65" t="s">
        <v>211</v>
      </c>
      <c r="X44" s="67"/>
      <c r="Y44" s="70"/>
      <c r="Z44" s="84" t="s">
        <v>55</v>
      </c>
      <c r="AA44" s="73" t="s">
        <v>58</v>
      </c>
      <c r="AB44" s="73">
        <v>2014.0</v>
      </c>
      <c r="AC44" s="56" t="s">
        <v>15</v>
      </c>
    </row>
    <row r="45">
      <c r="A45" s="74"/>
      <c r="B45" s="76" t="s">
        <v>169</v>
      </c>
      <c r="C45" s="78" t="s">
        <v>170</v>
      </c>
      <c r="D45" s="44"/>
      <c r="E45" s="46"/>
      <c r="F45" s="76" t="s">
        <v>74</v>
      </c>
      <c r="G45" s="74" t="s">
        <v>75</v>
      </c>
      <c r="H45" s="74">
        <v>2008.0</v>
      </c>
      <c r="I45" s="96" t="s">
        <v>15</v>
      </c>
      <c r="J45" s="48"/>
      <c r="K45" s="43"/>
      <c r="L45" s="45"/>
      <c r="M45" s="5"/>
      <c r="V45" s="63" t="s">
        <v>214</v>
      </c>
      <c r="W45" s="65" t="s">
        <v>215</v>
      </c>
      <c r="X45" s="67"/>
      <c r="Y45" s="70"/>
      <c r="Z45" s="84" t="s">
        <v>115</v>
      </c>
      <c r="AA45" s="73" t="s">
        <v>38</v>
      </c>
      <c r="AB45" s="73">
        <v>2005.0</v>
      </c>
      <c r="AC45" s="56" t="s">
        <v>15</v>
      </c>
    </row>
    <row r="46">
      <c r="A46" s="74"/>
      <c r="B46" s="76" t="s">
        <v>217</v>
      </c>
      <c r="C46" s="78" t="s">
        <v>218</v>
      </c>
      <c r="D46" s="44"/>
      <c r="E46" s="46"/>
      <c r="F46" s="76" t="s">
        <v>115</v>
      </c>
      <c r="G46" s="74" t="s">
        <v>38</v>
      </c>
      <c r="H46" s="74">
        <v>2011.0</v>
      </c>
      <c r="I46" s="96" t="s">
        <v>92</v>
      </c>
      <c r="J46" s="48"/>
      <c r="K46" s="43"/>
      <c r="L46" s="45"/>
      <c r="M46" s="5"/>
      <c r="V46" s="63" t="s">
        <v>219</v>
      </c>
      <c r="W46" s="65" t="s">
        <v>220</v>
      </c>
      <c r="X46" s="67"/>
      <c r="Y46" s="70"/>
      <c r="Z46" s="84" t="s">
        <v>55</v>
      </c>
      <c r="AA46" s="73" t="s">
        <v>38</v>
      </c>
      <c r="AB46" s="73">
        <v>2005.0</v>
      </c>
      <c r="AC46" s="56" t="s">
        <v>15</v>
      </c>
    </row>
    <row r="47">
      <c r="A47" s="74"/>
      <c r="B47" s="76" t="s">
        <v>221</v>
      </c>
      <c r="C47" s="78" t="s">
        <v>222</v>
      </c>
      <c r="D47" s="44"/>
      <c r="E47" s="46"/>
      <c r="F47" s="76" t="s">
        <v>74</v>
      </c>
      <c r="G47" s="74" t="s">
        <v>38</v>
      </c>
      <c r="H47" s="74">
        <v>2012.0</v>
      </c>
      <c r="I47" s="96" t="s">
        <v>18</v>
      </c>
      <c r="J47" s="48"/>
      <c r="K47" s="43"/>
      <c r="L47" s="45"/>
      <c r="M47" s="5"/>
      <c r="V47" s="63" t="s">
        <v>225</v>
      </c>
      <c r="W47" s="65" t="s">
        <v>226</v>
      </c>
      <c r="X47" s="67"/>
      <c r="Y47" s="70"/>
      <c r="Z47" s="71" t="s">
        <v>74</v>
      </c>
      <c r="AA47" s="73" t="s">
        <v>75</v>
      </c>
      <c r="AB47" s="73">
        <v>2012.0</v>
      </c>
      <c r="AC47" s="56" t="s">
        <v>15</v>
      </c>
    </row>
    <row r="48">
      <c r="A48" s="74"/>
      <c r="B48" s="76" t="s">
        <v>227</v>
      </c>
      <c r="C48" s="78" t="s">
        <v>228</v>
      </c>
      <c r="D48" s="44"/>
      <c r="E48" s="46"/>
      <c r="F48" s="76" t="s">
        <v>55</v>
      </c>
      <c r="G48" s="74" t="s">
        <v>58</v>
      </c>
      <c r="H48" s="74" t="s">
        <v>92</v>
      </c>
      <c r="I48" s="96" t="s">
        <v>18</v>
      </c>
      <c r="J48" s="48"/>
      <c r="K48" s="43"/>
      <c r="L48" s="45"/>
      <c r="M48" s="5"/>
      <c r="V48" s="63" t="s">
        <v>229</v>
      </c>
      <c r="W48" s="65" t="s">
        <v>230</v>
      </c>
      <c r="X48" s="67"/>
      <c r="Y48" s="70"/>
      <c r="Z48" s="71" t="s">
        <v>74</v>
      </c>
      <c r="AA48" s="73" t="s">
        <v>233</v>
      </c>
      <c r="AB48" s="73" t="s">
        <v>92</v>
      </c>
      <c r="AC48" s="56" t="s">
        <v>15</v>
      </c>
    </row>
    <row r="49">
      <c r="A49" s="74"/>
      <c r="B49" s="76" t="s">
        <v>234</v>
      </c>
      <c r="C49" s="78" t="s">
        <v>235</v>
      </c>
      <c r="D49" s="44"/>
      <c r="E49" s="46"/>
      <c r="F49" s="76" t="s">
        <v>74</v>
      </c>
      <c r="G49" s="74" t="s">
        <v>38</v>
      </c>
      <c r="H49" s="74">
        <v>2012.0</v>
      </c>
      <c r="I49" s="96" t="s">
        <v>92</v>
      </c>
      <c r="J49" s="48"/>
      <c r="K49" s="43"/>
      <c r="L49" s="45"/>
      <c r="M49" s="5"/>
      <c r="V49" s="63" t="s">
        <v>236</v>
      </c>
      <c r="W49" s="65" t="s">
        <v>237</v>
      </c>
      <c r="X49" s="67"/>
      <c r="Y49" s="70"/>
      <c r="Z49" s="71" t="s">
        <v>74</v>
      </c>
      <c r="AA49" s="73" t="s">
        <v>75</v>
      </c>
      <c r="AB49" s="73">
        <v>2006.0</v>
      </c>
      <c r="AC49" s="56" t="s">
        <v>15</v>
      </c>
    </row>
    <row r="50">
      <c r="A50" s="74"/>
      <c r="B50" s="76" t="s">
        <v>173</v>
      </c>
      <c r="C50" s="78" t="s">
        <v>174</v>
      </c>
      <c r="D50" s="44"/>
      <c r="E50" s="46"/>
      <c r="F50" s="76" t="s">
        <v>55</v>
      </c>
      <c r="G50" s="74" t="s">
        <v>58</v>
      </c>
      <c r="H50" s="74">
        <v>2010.0</v>
      </c>
      <c r="I50" s="96" t="s">
        <v>15</v>
      </c>
      <c r="J50" s="48"/>
      <c r="K50" s="43"/>
      <c r="L50" s="45"/>
      <c r="M50" s="5"/>
    </row>
    <row r="51">
      <c r="A51" s="74"/>
      <c r="B51" s="76" t="s">
        <v>175</v>
      </c>
      <c r="C51" s="78" t="s">
        <v>176</v>
      </c>
      <c r="D51" s="44"/>
      <c r="E51" s="46"/>
      <c r="F51" s="76" t="s">
        <v>55</v>
      </c>
      <c r="G51" s="74" t="s">
        <v>58</v>
      </c>
      <c r="H51" s="74">
        <v>2002.0</v>
      </c>
      <c r="I51" s="96" t="s">
        <v>15</v>
      </c>
      <c r="J51" s="48"/>
      <c r="K51" s="43"/>
      <c r="L51" s="45"/>
      <c r="M51" s="5"/>
      <c r="V51" s="50" t="s">
        <v>90</v>
      </c>
      <c r="W51" s="52" t="s">
        <v>91</v>
      </c>
      <c r="X51" s="9"/>
      <c r="Y51" s="10"/>
      <c r="Z51" s="100" t="s">
        <v>74</v>
      </c>
      <c r="AA51" s="55" t="s">
        <v>38</v>
      </c>
      <c r="AB51" s="55">
        <v>2015.0</v>
      </c>
      <c r="AC51" s="56" t="s">
        <v>92</v>
      </c>
    </row>
    <row r="52">
      <c r="A52" s="74"/>
      <c r="B52" s="76" t="s">
        <v>179</v>
      </c>
      <c r="C52" s="78" t="s">
        <v>180</v>
      </c>
      <c r="D52" s="44"/>
      <c r="E52" s="46"/>
      <c r="F52" s="76" t="s">
        <v>115</v>
      </c>
      <c r="G52" s="74" t="s">
        <v>21</v>
      </c>
      <c r="H52" s="74">
        <v>2009.0</v>
      </c>
      <c r="I52" s="96" t="s">
        <v>15</v>
      </c>
      <c r="J52" s="48"/>
      <c r="K52" s="43"/>
      <c r="L52" s="45"/>
      <c r="M52" s="5"/>
      <c r="O52" s="101"/>
      <c r="P52" s="101"/>
      <c r="V52" s="63" t="s">
        <v>122</v>
      </c>
      <c r="W52" s="65" t="s">
        <v>123</v>
      </c>
      <c r="X52" s="67"/>
      <c r="Y52" s="70"/>
      <c r="Z52" s="71" t="s">
        <v>74</v>
      </c>
      <c r="AA52" s="73" t="s">
        <v>23</v>
      </c>
      <c r="AB52" s="73">
        <v>2014.0</v>
      </c>
      <c r="AC52" s="71" t="s">
        <v>92</v>
      </c>
    </row>
    <row r="53">
      <c r="A53" s="74"/>
      <c r="B53" s="76" t="s">
        <v>185</v>
      </c>
      <c r="C53" s="78" t="s">
        <v>186</v>
      </c>
      <c r="D53" s="44"/>
      <c r="E53" s="46"/>
      <c r="F53" s="76" t="s">
        <v>55</v>
      </c>
      <c r="G53" s="74" t="s">
        <v>75</v>
      </c>
      <c r="H53" s="74">
        <v>2013.0</v>
      </c>
      <c r="I53" s="80" t="s">
        <v>15</v>
      </c>
      <c r="J53" s="48"/>
      <c r="K53" s="43"/>
      <c r="L53" s="45"/>
      <c r="M53" s="5"/>
      <c r="O53" s="101"/>
      <c r="P53" s="101"/>
      <c r="V53" s="63" t="s">
        <v>162</v>
      </c>
      <c r="W53" s="65" t="s">
        <v>163</v>
      </c>
      <c r="X53" s="67"/>
      <c r="Y53" s="70"/>
      <c r="Z53" s="71" t="s">
        <v>74</v>
      </c>
      <c r="AA53" s="73" t="s">
        <v>58</v>
      </c>
      <c r="AB53" s="73">
        <v>2016.0</v>
      </c>
      <c r="AC53" s="102" t="s">
        <v>92</v>
      </c>
    </row>
    <row r="54">
      <c r="A54" s="74"/>
      <c r="B54" s="76" t="s">
        <v>189</v>
      </c>
      <c r="C54" s="78" t="s">
        <v>190</v>
      </c>
      <c r="D54" s="44"/>
      <c r="E54" s="46"/>
      <c r="F54" s="76" t="s">
        <v>74</v>
      </c>
      <c r="G54" s="74" t="s">
        <v>38</v>
      </c>
      <c r="H54" s="74">
        <v>2007.0</v>
      </c>
      <c r="I54" s="80" t="s">
        <v>15</v>
      </c>
      <c r="J54" s="48"/>
      <c r="K54" s="43"/>
      <c r="L54" s="45"/>
      <c r="M54" s="5"/>
      <c r="O54" s="101"/>
      <c r="P54" s="101"/>
      <c r="V54" s="63" t="s">
        <v>217</v>
      </c>
      <c r="W54" s="65" t="s">
        <v>218</v>
      </c>
      <c r="X54" s="67"/>
      <c r="Y54" s="70"/>
      <c r="Z54" s="84" t="s">
        <v>115</v>
      </c>
      <c r="AA54" s="73" t="s">
        <v>38</v>
      </c>
      <c r="AB54" s="73">
        <v>2011.0</v>
      </c>
      <c r="AC54" s="102" t="s">
        <v>92</v>
      </c>
    </row>
    <row r="55">
      <c r="A55" s="74"/>
      <c r="B55" s="76" t="s">
        <v>192</v>
      </c>
      <c r="C55" s="78" t="s">
        <v>194</v>
      </c>
      <c r="D55" s="44"/>
      <c r="E55" s="46"/>
      <c r="F55" s="76" t="s">
        <v>115</v>
      </c>
      <c r="G55" s="74" t="s">
        <v>75</v>
      </c>
      <c r="H55" s="74">
        <v>2011.0</v>
      </c>
      <c r="I55" s="80" t="s">
        <v>15</v>
      </c>
      <c r="J55" s="48"/>
      <c r="K55" s="43"/>
      <c r="L55" s="45"/>
      <c r="M55" s="5"/>
      <c r="O55" s="101"/>
      <c r="P55" s="101"/>
      <c r="V55" s="63" t="s">
        <v>234</v>
      </c>
      <c r="W55" s="65" t="s">
        <v>235</v>
      </c>
      <c r="X55" s="67"/>
      <c r="Y55" s="70"/>
      <c r="Z55" s="71" t="s">
        <v>74</v>
      </c>
      <c r="AA55" s="73" t="s">
        <v>38</v>
      </c>
      <c r="AB55" s="73">
        <v>2012.0</v>
      </c>
      <c r="AC55" s="102" t="s">
        <v>92</v>
      </c>
    </row>
    <row r="56">
      <c r="A56" s="74"/>
      <c r="B56" s="76" t="s">
        <v>198</v>
      </c>
      <c r="C56" s="78" t="s">
        <v>199</v>
      </c>
      <c r="D56" s="44"/>
      <c r="E56" s="46"/>
      <c r="F56" s="76" t="s">
        <v>74</v>
      </c>
      <c r="G56" s="74" t="s">
        <v>58</v>
      </c>
      <c r="H56" s="74">
        <v>2010.0</v>
      </c>
      <c r="I56" s="80" t="s">
        <v>15</v>
      </c>
      <c r="J56" s="48"/>
      <c r="K56" s="43"/>
      <c r="L56" s="45"/>
      <c r="M56" s="5"/>
      <c r="O56" s="101"/>
      <c r="P56" s="101"/>
      <c r="V56" s="63" t="s">
        <v>253</v>
      </c>
      <c r="W56" s="65" t="s">
        <v>254</v>
      </c>
      <c r="X56" s="67"/>
      <c r="Y56" s="70"/>
      <c r="Z56" s="71" t="s">
        <v>74</v>
      </c>
      <c r="AA56" s="73" t="s">
        <v>28</v>
      </c>
      <c r="AB56" s="73">
        <v>2015.0</v>
      </c>
      <c r="AC56" s="104" t="s">
        <v>92</v>
      </c>
    </row>
    <row r="57">
      <c r="A57" s="74"/>
      <c r="B57" s="76" t="s">
        <v>257</v>
      </c>
      <c r="C57" s="78" t="s">
        <v>258</v>
      </c>
      <c r="D57" s="44"/>
      <c r="E57" s="46"/>
      <c r="F57" s="76" t="s">
        <v>55</v>
      </c>
      <c r="G57" s="74" t="s">
        <v>58</v>
      </c>
      <c r="H57" s="74" t="s">
        <v>92</v>
      </c>
      <c r="I57" s="80" t="s">
        <v>18</v>
      </c>
      <c r="J57" s="48"/>
      <c r="K57" s="43"/>
      <c r="L57" s="45"/>
      <c r="M57" s="5"/>
      <c r="O57" s="101"/>
      <c r="P57" s="101"/>
      <c r="V57" s="63" t="s">
        <v>260</v>
      </c>
      <c r="W57" s="65" t="s">
        <v>261</v>
      </c>
      <c r="X57" s="67"/>
      <c r="Y57" s="70"/>
      <c r="Z57" s="84" t="s">
        <v>55</v>
      </c>
      <c r="AA57" s="73" t="s">
        <v>58</v>
      </c>
      <c r="AB57" s="73" t="s">
        <v>92</v>
      </c>
      <c r="AC57" s="104" t="s">
        <v>92</v>
      </c>
    </row>
    <row r="58">
      <c r="A58" s="74"/>
      <c r="B58" s="76" t="s">
        <v>204</v>
      </c>
      <c r="C58" s="78" t="s">
        <v>205</v>
      </c>
      <c r="D58" s="44"/>
      <c r="E58" s="46"/>
      <c r="F58" s="76" t="s">
        <v>74</v>
      </c>
      <c r="G58" s="74" t="s">
        <v>58</v>
      </c>
      <c r="H58" s="74">
        <v>2017.0</v>
      </c>
      <c r="I58" s="74" t="s">
        <v>15</v>
      </c>
      <c r="J58" s="48"/>
      <c r="K58" s="43"/>
      <c r="L58" s="45"/>
      <c r="M58" s="5"/>
      <c r="O58" s="101"/>
      <c r="P58" s="101"/>
    </row>
    <row r="59">
      <c r="A59" s="74"/>
      <c r="B59" s="76" t="s">
        <v>253</v>
      </c>
      <c r="C59" s="78" t="s">
        <v>254</v>
      </c>
      <c r="D59" s="44"/>
      <c r="E59" s="46"/>
      <c r="F59" s="76" t="s">
        <v>74</v>
      </c>
      <c r="G59" s="74" t="s">
        <v>58</v>
      </c>
      <c r="H59" s="74">
        <v>2015.0</v>
      </c>
      <c r="I59" s="80" t="s">
        <v>92</v>
      </c>
      <c r="J59" s="48"/>
      <c r="K59" s="43"/>
      <c r="L59" s="45"/>
      <c r="M59" s="5"/>
      <c r="O59" s="101"/>
      <c r="P59" s="101"/>
      <c r="V59" s="50" t="s">
        <v>134</v>
      </c>
      <c r="W59" s="52" t="s">
        <v>135</v>
      </c>
      <c r="X59" s="9"/>
      <c r="Y59" s="10"/>
      <c r="Z59" s="54" t="s">
        <v>55</v>
      </c>
      <c r="AA59" s="55" t="s">
        <v>58</v>
      </c>
      <c r="AB59" s="55">
        <v>2000.0</v>
      </c>
      <c r="AC59" s="105" t="s">
        <v>18</v>
      </c>
    </row>
    <row r="60">
      <c r="A60" s="74"/>
      <c r="B60" s="76" t="s">
        <v>260</v>
      </c>
      <c r="C60" s="78" t="s">
        <v>261</v>
      </c>
      <c r="D60" s="44"/>
      <c r="E60" s="46"/>
      <c r="F60" s="76" t="s">
        <v>55</v>
      </c>
      <c r="G60" s="74" t="s">
        <v>58</v>
      </c>
      <c r="H60" s="74" t="s">
        <v>92</v>
      </c>
      <c r="I60" s="80" t="s">
        <v>92</v>
      </c>
      <c r="J60" s="48"/>
      <c r="K60" s="43"/>
      <c r="L60" s="45"/>
      <c r="M60" s="5"/>
      <c r="O60" s="101"/>
      <c r="P60" s="101"/>
      <c r="V60" s="106" t="s">
        <v>183</v>
      </c>
      <c r="W60" s="107" t="s">
        <v>184</v>
      </c>
      <c r="X60" s="67"/>
      <c r="Y60" s="70"/>
      <c r="Z60" s="108" t="s">
        <v>115</v>
      </c>
      <c r="AA60" s="89" t="s">
        <v>38</v>
      </c>
      <c r="AB60" s="89">
        <v>2003.0</v>
      </c>
      <c r="AC60" s="109" t="s">
        <v>18</v>
      </c>
    </row>
    <row r="61">
      <c r="A61" s="74"/>
      <c r="B61" s="76" t="s">
        <v>210</v>
      </c>
      <c r="C61" s="78" t="s">
        <v>211</v>
      </c>
      <c r="D61" s="44"/>
      <c r="E61" s="46"/>
      <c r="F61" s="76" t="s">
        <v>55</v>
      </c>
      <c r="G61" s="74" t="s">
        <v>58</v>
      </c>
      <c r="H61" s="74">
        <v>2014.0</v>
      </c>
      <c r="I61" s="80" t="s">
        <v>15</v>
      </c>
      <c r="J61" s="48"/>
      <c r="K61" s="43"/>
      <c r="L61" s="45"/>
      <c r="M61" s="5"/>
      <c r="O61" s="101"/>
      <c r="P61" s="101"/>
      <c r="V61" s="63" t="s">
        <v>196</v>
      </c>
      <c r="W61" s="65" t="s">
        <v>197</v>
      </c>
      <c r="X61" s="67"/>
      <c r="Y61" s="70"/>
      <c r="Z61" s="84" t="s">
        <v>55</v>
      </c>
      <c r="AA61" s="73" t="s">
        <v>38</v>
      </c>
      <c r="AB61" s="73">
        <v>1995.0</v>
      </c>
      <c r="AC61" s="102" t="s">
        <v>18</v>
      </c>
    </row>
    <row r="62">
      <c r="A62" s="74"/>
      <c r="B62" s="76" t="s">
        <v>214</v>
      </c>
      <c r="C62" s="78" t="s">
        <v>215</v>
      </c>
      <c r="D62" s="44"/>
      <c r="E62" s="46"/>
      <c r="F62" s="76" t="s">
        <v>115</v>
      </c>
      <c r="G62" s="74" t="s">
        <v>38</v>
      </c>
      <c r="H62" s="74">
        <v>2005.0</v>
      </c>
      <c r="I62" s="80" t="s">
        <v>15</v>
      </c>
      <c r="J62" s="48"/>
      <c r="K62" s="43"/>
      <c r="L62" s="45"/>
      <c r="M62" s="5"/>
      <c r="O62" s="101"/>
      <c r="P62" s="101"/>
      <c r="V62" s="63" t="s">
        <v>200</v>
      </c>
      <c r="W62" s="65" t="s">
        <v>201</v>
      </c>
      <c r="X62" s="67"/>
      <c r="Y62" s="70"/>
      <c r="Z62" s="84" t="s">
        <v>55</v>
      </c>
      <c r="AA62" s="73" t="s">
        <v>58</v>
      </c>
      <c r="AB62" s="73" t="s">
        <v>92</v>
      </c>
      <c r="AC62" s="102" t="s">
        <v>18</v>
      </c>
    </row>
    <row r="63">
      <c r="A63" s="74"/>
      <c r="B63" s="76" t="s">
        <v>219</v>
      </c>
      <c r="C63" s="78" t="s">
        <v>220</v>
      </c>
      <c r="D63" s="44"/>
      <c r="E63" s="46"/>
      <c r="F63" s="76" t="s">
        <v>55</v>
      </c>
      <c r="G63" s="74" t="s">
        <v>38</v>
      </c>
      <c r="H63" s="74">
        <v>2005.0</v>
      </c>
      <c r="I63" s="80" t="s">
        <v>15</v>
      </c>
      <c r="J63" s="48"/>
      <c r="K63" s="43"/>
      <c r="L63" s="45"/>
      <c r="M63" s="5"/>
      <c r="O63" s="101"/>
      <c r="P63" s="101"/>
      <c r="V63" s="63" t="s">
        <v>206</v>
      </c>
      <c r="W63" s="65" t="s">
        <v>207</v>
      </c>
      <c r="X63" s="67"/>
      <c r="Y63" s="70"/>
      <c r="Z63" s="84" t="s">
        <v>55</v>
      </c>
      <c r="AA63" s="73" t="s">
        <v>21</v>
      </c>
      <c r="AB63" s="73">
        <v>97.0</v>
      </c>
      <c r="AC63" s="102" t="s">
        <v>18</v>
      </c>
    </row>
    <row r="64">
      <c r="A64" s="74"/>
      <c r="B64" s="76" t="s">
        <v>225</v>
      </c>
      <c r="C64" s="78" t="s">
        <v>226</v>
      </c>
      <c r="D64" s="44"/>
      <c r="E64" s="46"/>
      <c r="F64" s="76" t="s">
        <v>74</v>
      </c>
      <c r="G64" s="74" t="s">
        <v>75</v>
      </c>
      <c r="H64" s="74">
        <v>2012.0</v>
      </c>
      <c r="I64" s="74" t="s">
        <v>15</v>
      </c>
      <c r="J64" s="48"/>
      <c r="K64" s="43"/>
      <c r="L64" s="45"/>
      <c r="M64" s="5"/>
      <c r="O64" s="101"/>
      <c r="P64" s="101"/>
      <c r="V64" s="63" t="s">
        <v>221</v>
      </c>
      <c r="W64" s="65" t="s">
        <v>222</v>
      </c>
      <c r="X64" s="67"/>
      <c r="Y64" s="70"/>
      <c r="Z64" s="71" t="s">
        <v>74</v>
      </c>
      <c r="AA64" s="73" t="s">
        <v>38</v>
      </c>
      <c r="AB64" s="73">
        <v>2012.0</v>
      </c>
      <c r="AC64" s="102" t="s">
        <v>18</v>
      </c>
    </row>
    <row r="65">
      <c r="A65" s="74"/>
      <c r="B65" s="76" t="s">
        <v>229</v>
      </c>
      <c r="C65" s="78" t="s">
        <v>230</v>
      </c>
      <c r="D65" s="44"/>
      <c r="E65" s="46"/>
      <c r="F65" s="76" t="s">
        <v>74</v>
      </c>
      <c r="G65" s="74" t="s">
        <v>75</v>
      </c>
      <c r="H65" s="74" t="s">
        <v>92</v>
      </c>
      <c r="I65" s="80" t="s">
        <v>15</v>
      </c>
      <c r="J65" s="48"/>
      <c r="K65" s="43"/>
      <c r="L65" s="45"/>
      <c r="M65" s="5"/>
      <c r="O65" s="101"/>
      <c r="P65" s="101"/>
      <c r="V65" s="63" t="s">
        <v>227</v>
      </c>
      <c r="W65" s="65" t="s">
        <v>228</v>
      </c>
      <c r="X65" s="67"/>
      <c r="Y65" s="70"/>
      <c r="Z65" s="84" t="s">
        <v>55</v>
      </c>
      <c r="AA65" s="73" t="s">
        <v>58</v>
      </c>
      <c r="AB65" s="73" t="s">
        <v>92</v>
      </c>
      <c r="AC65" s="102" t="s">
        <v>18</v>
      </c>
    </row>
    <row r="66">
      <c r="A66" s="74"/>
      <c r="B66" s="76" t="s">
        <v>236</v>
      </c>
      <c r="C66" s="78" t="s">
        <v>237</v>
      </c>
      <c r="D66" s="44"/>
      <c r="E66" s="46"/>
      <c r="F66" s="76" t="s">
        <v>74</v>
      </c>
      <c r="G66" s="74" t="s">
        <v>75</v>
      </c>
      <c r="H66" s="74">
        <v>2006.0</v>
      </c>
      <c r="I66" s="80" t="s">
        <v>15</v>
      </c>
      <c r="J66" s="48"/>
      <c r="K66" s="31"/>
      <c r="L66" s="34"/>
      <c r="M66" s="5"/>
      <c r="O66" s="101"/>
      <c r="P66" s="101"/>
      <c r="V66" s="63" t="s">
        <v>257</v>
      </c>
      <c r="W66" s="65" t="s">
        <v>258</v>
      </c>
      <c r="X66" s="67"/>
      <c r="Y66" s="70"/>
      <c r="Z66" s="84" t="s">
        <v>55</v>
      </c>
      <c r="AA66" s="73" t="s">
        <v>58</v>
      </c>
      <c r="AB66" s="73" t="s">
        <v>92</v>
      </c>
      <c r="AC66" s="104" t="s">
        <v>18</v>
      </c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10" t="s">
        <v>69</v>
      </c>
      <c r="B69" s="46"/>
      <c r="C69" s="111" t="s">
        <v>70</v>
      </c>
      <c r="D69" s="44"/>
      <c r="E69" s="46"/>
      <c r="F69" s="112" t="s">
        <v>74</v>
      </c>
      <c r="G69" s="113" t="s">
        <v>75</v>
      </c>
      <c r="H69" s="113">
        <v>2006.0</v>
      </c>
      <c r="I69" s="114" t="s">
        <v>15</v>
      </c>
      <c r="J69" s="48"/>
      <c r="K69" s="115" t="s">
        <v>287</v>
      </c>
      <c r="L69" s="29"/>
      <c r="M69" s="5"/>
    </row>
    <row r="70">
      <c r="A70" s="117" t="s">
        <v>88</v>
      </c>
      <c r="B70" s="46"/>
      <c r="C70" s="111" t="s">
        <v>89</v>
      </c>
      <c r="D70" s="44"/>
      <c r="E70" s="46"/>
      <c r="F70" s="118" t="s">
        <v>55</v>
      </c>
      <c r="G70" s="113" t="s">
        <v>75</v>
      </c>
      <c r="H70" s="113">
        <v>2008.0</v>
      </c>
      <c r="I70" s="113" t="s">
        <v>15</v>
      </c>
      <c r="J70" s="48"/>
      <c r="K70" s="43"/>
      <c r="L70" s="45"/>
      <c r="M70" s="5"/>
    </row>
    <row r="71">
      <c r="A71" s="117" t="s">
        <v>103</v>
      </c>
      <c r="B71" s="46"/>
      <c r="C71" s="119" t="s">
        <v>104</v>
      </c>
      <c r="D71" s="44"/>
      <c r="E71" s="46"/>
      <c r="F71" s="118" t="s">
        <v>55</v>
      </c>
      <c r="G71" s="113" t="s">
        <v>75</v>
      </c>
      <c r="H71" s="113" t="s">
        <v>92</v>
      </c>
      <c r="I71" s="114" t="s">
        <v>15</v>
      </c>
      <c r="J71" s="48"/>
      <c r="K71" s="43"/>
      <c r="L71" s="45"/>
      <c r="M71" s="5"/>
      <c r="Q71" s="101"/>
    </row>
    <row r="72">
      <c r="A72" s="117" t="s">
        <v>106</v>
      </c>
      <c r="B72" s="46"/>
      <c r="C72" s="119" t="s">
        <v>107</v>
      </c>
      <c r="D72" s="44"/>
      <c r="E72" s="46"/>
      <c r="F72" s="121" t="s">
        <v>74</v>
      </c>
      <c r="G72" s="113" t="s">
        <v>75</v>
      </c>
      <c r="H72" s="113" t="s">
        <v>92</v>
      </c>
      <c r="I72" s="114" t="s">
        <v>15</v>
      </c>
      <c r="J72" s="48"/>
      <c r="K72" s="43"/>
      <c r="L72" s="45"/>
      <c r="M72" s="5"/>
      <c r="Q72" s="101"/>
    </row>
    <row r="73">
      <c r="A73" s="123" t="s">
        <v>108</v>
      </c>
      <c r="B73" s="46"/>
      <c r="C73" s="78" t="s">
        <v>109</v>
      </c>
      <c r="D73" s="44"/>
      <c r="E73" s="46"/>
      <c r="F73" s="76" t="s">
        <v>74</v>
      </c>
      <c r="G73" s="113" t="s">
        <v>75</v>
      </c>
      <c r="H73" s="74">
        <v>2014.0</v>
      </c>
      <c r="I73" s="74" t="s">
        <v>15</v>
      </c>
      <c r="J73" s="48"/>
      <c r="K73" s="43"/>
      <c r="L73" s="45"/>
      <c r="M73" s="5"/>
      <c r="Q73" s="101"/>
    </row>
    <row r="74">
      <c r="A74" s="117" t="s">
        <v>130</v>
      </c>
      <c r="B74" s="46"/>
      <c r="C74" s="119" t="s">
        <v>131</v>
      </c>
      <c r="D74" s="44"/>
      <c r="E74" s="46"/>
      <c r="F74" s="118" t="s">
        <v>55</v>
      </c>
      <c r="G74" s="113" t="s">
        <v>75</v>
      </c>
      <c r="H74" s="113">
        <v>2002.0</v>
      </c>
      <c r="I74" s="114" t="s">
        <v>15</v>
      </c>
      <c r="J74" s="48"/>
      <c r="K74" s="43"/>
      <c r="L74" s="45"/>
      <c r="M74" s="5"/>
      <c r="Q74" s="101"/>
    </row>
    <row r="75">
      <c r="A75" s="117" t="s">
        <v>142</v>
      </c>
      <c r="B75" s="46"/>
      <c r="C75" s="119" t="s">
        <v>143</v>
      </c>
      <c r="D75" s="44"/>
      <c r="E75" s="46"/>
      <c r="F75" s="118" t="s">
        <v>55</v>
      </c>
      <c r="G75" s="113" t="s">
        <v>75</v>
      </c>
      <c r="H75" s="113">
        <v>2006.0</v>
      </c>
      <c r="I75" s="114" t="s">
        <v>15</v>
      </c>
      <c r="J75" s="48"/>
      <c r="K75" s="43"/>
      <c r="L75" s="45"/>
      <c r="M75" s="5"/>
      <c r="Q75" s="101"/>
    </row>
    <row r="76">
      <c r="A76" s="117" t="s">
        <v>145</v>
      </c>
      <c r="B76" s="46"/>
      <c r="C76" s="119" t="s">
        <v>147</v>
      </c>
      <c r="D76" s="44"/>
      <c r="E76" s="46"/>
      <c r="F76" s="118" t="s">
        <v>55</v>
      </c>
      <c r="G76" s="113" t="s">
        <v>75</v>
      </c>
      <c r="H76" s="113">
        <v>2011.0</v>
      </c>
      <c r="I76" s="114" t="s">
        <v>15</v>
      </c>
      <c r="J76" s="48"/>
      <c r="K76" s="43"/>
      <c r="L76" s="45"/>
      <c r="M76" s="5"/>
      <c r="Q76" s="101"/>
    </row>
    <row r="77">
      <c r="A77" s="110" t="s">
        <v>149</v>
      </c>
      <c r="B77" s="46"/>
      <c r="C77" s="119" t="s">
        <v>150</v>
      </c>
      <c r="D77" s="44"/>
      <c r="E77" s="46"/>
      <c r="F77" s="118" t="s">
        <v>55</v>
      </c>
      <c r="G77" s="113" t="s">
        <v>75</v>
      </c>
      <c r="H77" s="113" t="s">
        <v>92</v>
      </c>
      <c r="I77" s="126" t="s">
        <v>15</v>
      </c>
      <c r="J77" s="48"/>
      <c r="K77" s="43"/>
      <c r="L77" s="45"/>
      <c r="M77" s="5"/>
      <c r="Q77" s="101"/>
    </row>
    <row r="78">
      <c r="A78" s="117" t="s">
        <v>151</v>
      </c>
      <c r="B78" s="46"/>
      <c r="C78" s="119" t="s">
        <v>152</v>
      </c>
      <c r="D78" s="44"/>
      <c r="E78" s="46"/>
      <c r="F78" s="121" t="s">
        <v>74</v>
      </c>
      <c r="G78" s="113" t="s">
        <v>75</v>
      </c>
      <c r="H78" s="113" t="s">
        <v>92</v>
      </c>
      <c r="I78" s="126" t="s">
        <v>15</v>
      </c>
      <c r="J78" s="48"/>
      <c r="K78" s="43"/>
      <c r="L78" s="45"/>
      <c r="M78" s="5"/>
      <c r="Q78" s="101"/>
    </row>
    <row r="79">
      <c r="A79" s="117" t="s">
        <v>169</v>
      </c>
      <c r="B79" s="46"/>
      <c r="C79" s="119" t="s">
        <v>170</v>
      </c>
      <c r="D79" s="44"/>
      <c r="E79" s="46"/>
      <c r="F79" s="121" t="s">
        <v>74</v>
      </c>
      <c r="G79" s="113" t="s">
        <v>75</v>
      </c>
      <c r="H79" s="113">
        <v>2008.0</v>
      </c>
      <c r="I79" s="126" t="s">
        <v>15</v>
      </c>
      <c r="J79" s="48"/>
      <c r="K79" s="43"/>
      <c r="L79" s="45"/>
      <c r="M79" s="5"/>
      <c r="Q79" s="101"/>
    </row>
    <row r="80">
      <c r="A80" s="117" t="s">
        <v>185</v>
      </c>
      <c r="B80" s="46"/>
      <c r="C80" s="119" t="s">
        <v>186</v>
      </c>
      <c r="D80" s="44"/>
      <c r="E80" s="46"/>
      <c r="F80" s="118" t="s">
        <v>55</v>
      </c>
      <c r="G80" s="113" t="s">
        <v>75</v>
      </c>
      <c r="H80" s="113">
        <v>2013.0</v>
      </c>
      <c r="I80" s="114" t="s">
        <v>15</v>
      </c>
      <c r="J80" s="48"/>
      <c r="K80" s="43"/>
      <c r="L80" s="45"/>
      <c r="M80" s="5"/>
      <c r="Q80" s="101"/>
    </row>
    <row r="81">
      <c r="A81" s="117" t="s">
        <v>192</v>
      </c>
      <c r="B81" s="46"/>
      <c r="C81" s="119" t="s">
        <v>194</v>
      </c>
      <c r="D81" s="44"/>
      <c r="E81" s="46"/>
      <c r="F81" s="118" t="s">
        <v>115</v>
      </c>
      <c r="G81" s="113" t="s">
        <v>75</v>
      </c>
      <c r="H81" s="113">
        <v>2011.0</v>
      </c>
      <c r="I81" s="114" t="s">
        <v>15</v>
      </c>
      <c r="J81" s="48"/>
      <c r="K81" s="43"/>
      <c r="L81" s="45"/>
      <c r="M81" s="5"/>
      <c r="Q81" s="101"/>
    </row>
    <row r="82">
      <c r="A82" s="117" t="s">
        <v>225</v>
      </c>
      <c r="B82" s="46"/>
      <c r="C82" s="119" t="s">
        <v>226</v>
      </c>
      <c r="D82" s="44"/>
      <c r="E82" s="46"/>
      <c r="F82" s="121" t="s">
        <v>74</v>
      </c>
      <c r="G82" s="113" t="s">
        <v>75</v>
      </c>
      <c r="H82" s="113">
        <v>2012.0</v>
      </c>
      <c r="I82" s="113" t="s">
        <v>15</v>
      </c>
      <c r="J82" s="48"/>
      <c r="K82" s="43"/>
      <c r="L82" s="45"/>
      <c r="M82" s="5"/>
      <c r="Q82" s="101"/>
    </row>
    <row r="83">
      <c r="A83" s="117" t="s">
        <v>229</v>
      </c>
      <c r="B83" s="46"/>
      <c r="C83" s="119" t="s">
        <v>230</v>
      </c>
      <c r="D83" s="44"/>
      <c r="E83" s="46"/>
      <c r="F83" s="121" t="s">
        <v>74</v>
      </c>
      <c r="G83" s="113" t="s">
        <v>75</v>
      </c>
      <c r="H83" s="113" t="s">
        <v>92</v>
      </c>
      <c r="I83" s="114" t="s">
        <v>15</v>
      </c>
      <c r="J83" s="48"/>
      <c r="K83" s="43"/>
      <c r="L83" s="45"/>
      <c r="M83" s="5"/>
      <c r="Q83" s="101"/>
    </row>
    <row r="84">
      <c r="A84" s="117" t="s">
        <v>236</v>
      </c>
      <c r="B84" s="46"/>
      <c r="C84" s="119" t="s">
        <v>237</v>
      </c>
      <c r="D84" s="44"/>
      <c r="E84" s="46"/>
      <c r="F84" s="121" t="s">
        <v>74</v>
      </c>
      <c r="G84" s="113" t="s">
        <v>75</v>
      </c>
      <c r="H84" s="113">
        <v>2006.0</v>
      </c>
      <c r="I84" s="114" t="s">
        <v>15</v>
      </c>
      <c r="J84" s="48"/>
      <c r="K84" s="43"/>
      <c r="L84" s="45"/>
      <c r="M84" s="5"/>
      <c r="Q84" s="101"/>
    </row>
    <row r="85">
      <c r="A85" s="127"/>
      <c r="B85" s="128"/>
      <c r="C85" s="44"/>
      <c r="D85" s="46"/>
      <c r="E85" s="129"/>
      <c r="F85" s="130"/>
      <c r="G85" s="131"/>
      <c r="H85" s="132"/>
      <c r="I85" s="48"/>
      <c r="J85" s="48"/>
      <c r="K85" s="43"/>
      <c r="L85" s="45"/>
      <c r="M85" s="5"/>
      <c r="Q85" s="101"/>
    </row>
    <row r="86">
      <c r="A86" s="117" t="s">
        <v>52</v>
      </c>
      <c r="B86" s="46"/>
      <c r="C86" s="119" t="s">
        <v>53</v>
      </c>
      <c r="D86" s="44"/>
      <c r="E86" s="46"/>
      <c r="F86" s="118" t="s">
        <v>55</v>
      </c>
      <c r="G86" s="113" t="s">
        <v>58</v>
      </c>
      <c r="H86" s="113">
        <v>2011.0</v>
      </c>
      <c r="I86" s="114" t="s">
        <v>15</v>
      </c>
      <c r="J86" s="48"/>
      <c r="K86" s="43"/>
      <c r="L86" s="45"/>
      <c r="M86" s="5"/>
      <c r="Q86" s="101"/>
    </row>
    <row r="87">
      <c r="A87" s="117" t="s">
        <v>93</v>
      </c>
      <c r="B87" s="46"/>
      <c r="C87" s="119" t="s">
        <v>94</v>
      </c>
      <c r="D87" s="44"/>
      <c r="E87" s="46"/>
      <c r="F87" s="118" t="s">
        <v>55</v>
      </c>
      <c r="G87" s="113" t="s">
        <v>58</v>
      </c>
      <c r="H87" s="113">
        <v>2015.0</v>
      </c>
      <c r="I87" s="114" t="s">
        <v>15</v>
      </c>
      <c r="J87" s="48"/>
      <c r="K87" s="43"/>
      <c r="L87" s="45"/>
      <c r="M87" s="5"/>
    </row>
    <row r="88">
      <c r="A88" s="117" t="s">
        <v>134</v>
      </c>
      <c r="B88" s="46"/>
      <c r="C88" s="119" t="s">
        <v>135</v>
      </c>
      <c r="D88" s="44"/>
      <c r="E88" s="46"/>
      <c r="F88" s="118" t="s">
        <v>55</v>
      </c>
      <c r="G88" s="113" t="s">
        <v>58</v>
      </c>
      <c r="H88" s="113">
        <v>2000.0</v>
      </c>
      <c r="I88" s="126" t="s">
        <v>18</v>
      </c>
      <c r="J88" s="48"/>
      <c r="K88" s="43"/>
      <c r="L88" s="45"/>
      <c r="M88" s="5"/>
    </row>
    <row r="89">
      <c r="A89" s="117" t="s">
        <v>125</v>
      </c>
      <c r="B89" s="46"/>
      <c r="C89" s="119" t="s">
        <v>126</v>
      </c>
      <c r="D89" s="44"/>
      <c r="E89" s="46"/>
      <c r="F89" s="118" t="s">
        <v>55</v>
      </c>
      <c r="G89" s="113" t="s">
        <v>58</v>
      </c>
      <c r="H89" s="113">
        <v>2012.0</v>
      </c>
      <c r="I89" s="114" t="s">
        <v>15</v>
      </c>
      <c r="J89" s="48"/>
      <c r="K89" s="43"/>
      <c r="L89" s="45"/>
      <c r="M89" s="5"/>
    </row>
    <row r="90">
      <c r="A90" s="117" t="s">
        <v>138</v>
      </c>
      <c r="B90" s="46"/>
      <c r="C90" s="119" t="s">
        <v>139</v>
      </c>
      <c r="D90" s="44"/>
      <c r="E90" s="46"/>
      <c r="F90" s="118" t="s">
        <v>55</v>
      </c>
      <c r="G90" s="113" t="s">
        <v>58</v>
      </c>
      <c r="H90" s="113">
        <v>2001.0</v>
      </c>
      <c r="I90" s="114" t="s">
        <v>15</v>
      </c>
      <c r="J90" s="48"/>
      <c r="K90" s="43"/>
      <c r="L90" s="45"/>
      <c r="M90" s="5"/>
    </row>
    <row r="91">
      <c r="A91" s="117" t="s">
        <v>162</v>
      </c>
      <c r="B91" s="46"/>
      <c r="C91" s="119" t="s">
        <v>163</v>
      </c>
      <c r="D91" s="44"/>
      <c r="E91" s="46"/>
      <c r="F91" s="121" t="s">
        <v>74</v>
      </c>
      <c r="G91" s="113" t="s">
        <v>58</v>
      </c>
      <c r="H91" s="113">
        <v>2016.0</v>
      </c>
      <c r="I91" s="126" t="s">
        <v>92</v>
      </c>
      <c r="J91" s="48"/>
      <c r="K91" s="43"/>
      <c r="L91" s="45"/>
      <c r="M91" s="5"/>
    </row>
    <row r="92">
      <c r="A92" s="117" t="s">
        <v>157</v>
      </c>
      <c r="B92" s="46"/>
      <c r="C92" s="119" t="s">
        <v>158</v>
      </c>
      <c r="D92" s="44"/>
      <c r="E92" s="46"/>
      <c r="F92" s="118" t="s">
        <v>55</v>
      </c>
      <c r="G92" s="113" t="s">
        <v>58</v>
      </c>
      <c r="H92" s="113">
        <v>2016.0</v>
      </c>
      <c r="I92" s="126" t="s">
        <v>15</v>
      </c>
      <c r="J92" s="48"/>
      <c r="K92" s="43"/>
      <c r="L92" s="45"/>
      <c r="M92" s="5"/>
    </row>
    <row r="93">
      <c r="A93" s="110" t="s">
        <v>159</v>
      </c>
      <c r="B93" s="46"/>
      <c r="C93" s="119" t="s">
        <v>160</v>
      </c>
      <c r="D93" s="44"/>
      <c r="E93" s="46"/>
      <c r="F93" s="118" t="s">
        <v>55</v>
      </c>
      <c r="G93" s="113" t="s">
        <v>58</v>
      </c>
      <c r="H93" s="113">
        <v>2008.0</v>
      </c>
      <c r="I93" s="113" t="s">
        <v>15</v>
      </c>
      <c r="J93" s="48"/>
      <c r="K93" s="43"/>
      <c r="L93" s="45"/>
      <c r="M93" s="5"/>
    </row>
    <row r="94">
      <c r="A94" s="117" t="s">
        <v>200</v>
      </c>
      <c r="B94" s="46"/>
      <c r="C94" s="119" t="s">
        <v>201</v>
      </c>
      <c r="D94" s="44"/>
      <c r="E94" s="46"/>
      <c r="F94" s="118" t="s">
        <v>55</v>
      </c>
      <c r="G94" s="113" t="s">
        <v>58</v>
      </c>
      <c r="H94" s="113" t="s">
        <v>92</v>
      </c>
      <c r="I94" s="126" t="s">
        <v>18</v>
      </c>
      <c r="J94" s="48"/>
      <c r="K94" s="43"/>
      <c r="L94" s="45"/>
      <c r="M94" s="5"/>
    </row>
    <row r="95">
      <c r="A95" s="117" t="s">
        <v>227</v>
      </c>
      <c r="B95" s="46"/>
      <c r="C95" s="119" t="s">
        <v>228</v>
      </c>
      <c r="D95" s="44"/>
      <c r="E95" s="46"/>
      <c r="F95" s="118" t="s">
        <v>55</v>
      </c>
      <c r="G95" s="113" t="s">
        <v>58</v>
      </c>
      <c r="H95" s="113" t="s">
        <v>92</v>
      </c>
      <c r="I95" s="126" t="s">
        <v>18</v>
      </c>
      <c r="J95" s="48"/>
      <c r="K95" s="43"/>
      <c r="L95" s="45"/>
      <c r="M95" s="5"/>
    </row>
    <row r="96">
      <c r="A96" s="117" t="s">
        <v>173</v>
      </c>
      <c r="B96" s="46"/>
      <c r="C96" s="119" t="s">
        <v>174</v>
      </c>
      <c r="D96" s="44"/>
      <c r="E96" s="46"/>
      <c r="F96" s="118" t="s">
        <v>55</v>
      </c>
      <c r="G96" s="113" t="s">
        <v>58</v>
      </c>
      <c r="H96" s="113">
        <v>2010.0</v>
      </c>
      <c r="I96" s="126" t="s">
        <v>15</v>
      </c>
      <c r="J96" s="48"/>
      <c r="K96" s="43"/>
      <c r="L96" s="45"/>
      <c r="M96" s="5"/>
    </row>
    <row r="97">
      <c r="A97" s="117" t="s">
        <v>175</v>
      </c>
      <c r="B97" s="46"/>
      <c r="C97" s="119" t="s">
        <v>176</v>
      </c>
      <c r="D97" s="44"/>
      <c r="E97" s="46"/>
      <c r="F97" s="118" t="s">
        <v>55</v>
      </c>
      <c r="G97" s="113" t="s">
        <v>58</v>
      </c>
      <c r="H97" s="113">
        <v>2002.0</v>
      </c>
      <c r="I97" s="126" t="s">
        <v>15</v>
      </c>
      <c r="J97" s="48"/>
      <c r="K97" s="43"/>
      <c r="L97" s="45"/>
      <c r="M97" s="5"/>
    </row>
    <row r="98">
      <c r="A98" s="117" t="s">
        <v>198</v>
      </c>
      <c r="B98" s="46"/>
      <c r="C98" s="119" t="s">
        <v>199</v>
      </c>
      <c r="D98" s="44"/>
      <c r="E98" s="46"/>
      <c r="F98" s="121" t="s">
        <v>74</v>
      </c>
      <c r="G98" s="113" t="s">
        <v>58</v>
      </c>
      <c r="H98" s="113">
        <v>2010.0</v>
      </c>
      <c r="I98" s="114" t="s">
        <v>15</v>
      </c>
      <c r="J98" s="48"/>
      <c r="K98" s="43"/>
      <c r="L98" s="45"/>
      <c r="M98" s="5"/>
    </row>
    <row r="99">
      <c r="A99" s="117" t="s">
        <v>257</v>
      </c>
      <c r="B99" s="46"/>
      <c r="C99" s="119" t="s">
        <v>258</v>
      </c>
      <c r="D99" s="44"/>
      <c r="E99" s="46"/>
      <c r="F99" s="118" t="s">
        <v>55</v>
      </c>
      <c r="G99" s="113" t="s">
        <v>58</v>
      </c>
      <c r="H99" s="113" t="s">
        <v>92</v>
      </c>
      <c r="I99" s="114" t="s">
        <v>18</v>
      </c>
      <c r="J99" s="48"/>
      <c r="K99" s="43"/>
      <c r="L99" s="45"/>
      <c r="M99" s="5"/>
    </row>
    <row r="100">
      <c r="A100" s="117" t="s">
        <v>204</v>
      </c>
      <c r="B100" s="46"/>
      <c r="C100" s="119" t="s">
        <v>205</v>
      </c>
      <c r="D100" s="44"/>
      <c r="E100" s="46"/>
      <c r="F100" s="121" t="s">
        <v>74</v>
      </c>
      <c r="G100" s="113" t="s">
        <v>58</v>
      </c>
      <c r="H100" s="113">
        <v>2017.0</v>
      </c>
      <c r="I100" s="113" t="s">
        <v>15</v>
      </c>
      <c r="J100" s="48"/>
      <c r="K100" s="43"/>
      <c r="L100" s="45"/>
      <c r="M100" s="5"/>
    </row>
    <row r="101">
      <c r="A101" s="123" t="s">
        <v>253</v>
      </c>
      <c r="B101" s="46"/>
      <c r="C101" s="78" t="s">
        <v>254</v>
      </c>
      <c r="D101" s="44"/>
      <c r="E101" s="46"/>
      <c r="F101" s="76" t="s">
        <v>74</v>
      </c>
      <c r="G101" s="74" t="s">
        <v>58</v>
      </c>
      <c r="H101" s="74">
        <v>2015.0</v>
      </c>
      <c r="I101" s="80" t="s">
        <v>92</v>
      </c>
      <c r="J101" s="48"/>
      <c r="K101" s="43"/>
      <c r="L101" s="45"/>
      <c r="M101" s="5"/>
    </row>
    <row r="102">
      <c r="A102" s="117" t="s">
        <v>260</v>
      </c>
      <c r="B102" s="46"/>
      <c r="C102" s="119" t="s">
        <v>261</v>
      </c>
      <c r="D102" s="44"/>
      <c r="E102" s="46"/>
      <c r="F102" s="118" t="s">
        <v>55</v>
      </c>
      <c r="G102" s="113" t="s">
        <v>58</v>
      </c>
      <c r="H102" s="113" t="s">
        <v>92</v>
      </c>
      <c r="I102" s="114" t="s">
        <v>92</v>
      </c>
      <c r="J102" s="48"/>
      <c r="K102" s="43"/>
      <c r="L102" s="45"/>
      <c r="M102" s="5"/>
    </row>
    <row r="103">
      <c r="A103" s="117" t="s">
        <v>210</v>
      </c>
      <c r="B103" s="46"/>
      <c r="C103" s="119" t="s">
        <v>211</v>
      </c>
      <c r="D103" s="44"/>
      <c r="E103" s="46"/>
      <c r="F103" s="118" t="s">
        <v>55</v>
      </c>
      <c r="G103" s="113" t="s">
        <v>58</v>
      </c>
      <c r="H103" s="113">
        <v>2014.0</v>
      </c>
      <c r="I103" s="114" t="s">
        <v>15</v>
      </c>
      <c r="J103" s="48"/>
      <c r="K103" s="43"/>
      <c r="L103" s="45"/>
      <c r="M103" s="5"/>
    </row>
    <row r="104">
      <c r="A104" s="127"/>
      <c r="B104" s="128"/>
      <c r="C104" s="44"/>
      <c r="D104" s="46"/>
      <c r="E104" s="129"/>
      <c r="F104" s="130"/>
      <c r="G104" s="131"/>
      <c r="H104" s="132"/>
      <c r="I104" s="48"/>
      <c r="J104" s="48"/>
      <c r="K104" s="43"/>
      <c r="L104" s="45"/>
      <c r="M104" s="5"/>
    </row>
    <row r="105">
      <c r="A105" s="117" t="s">
        <v>90</v>
      </c>
      <c r="B105" s="46"/>
      <c r="C105" s="119" t="s">
        <v>91</v>
      </c>
      <c r="D105" s="44"/>
      <c r="E105" s="46"/>
      <c r="F105" s="121" t="s">
        <v>74</v>
      </c>
      <c r="G105" s="113" t="s">
        <v>38</v>
      </c>
      <c r="H105" s="113">
        <v>2015.0</v>
      </c>
      <c r="I105" s="114" t="s">
        <v>92</v>
      </c>
      <c r="J105" s="127"/>
      <c r="K105" s="43"/>
      <c r="L105" s="45"/>
      <c r="M105" s="133"/>
      <c r="N105" s="124"/>
    </row>
    <row r="106">
      <c r="A106" s="123" t="s">
        <v>84</v>
      </c>
      <c r="B106" s="46"/>
      <c r="C106" s="78" t="s">
        <v>85</v>
      </c>
      <c r="D106" s="44"/>
      <c r="E106" s="46"/>
      <c r="F106" s="76" t="s">
        <v>55</v>
      </c>
      <c r="G106" s="74" t="s">
        <v>38</v>
      </c>
      <c r="H106" s="74">
        <v>2013.0</v>
      </c>
      <c r="I106" s="80" t="s">
        <v>15</v>
      </c>
      <c r="J106" s="127"/>
      <c r="K106" s="43"/>
      <c r="L106" s="45"/>
      <c r="M106" s="15"/>
      <c r="N106" s="101"/>
    </row>
    <row r="107">
      <c r="A107" s="117" t="s">
        <v>113</v>
      </c>
      <c r="B107" s="46"/>
      <c r="C107" s="119" t="s">
        <v>114</v>
      </c>
      <c r="D107" s="44"/>
      <c r="E107" s="46"/>
      <c r="F107" s="118" t="s">
        <v>115</v>
      </c>
      <c r="G107" s="113" t="s">
        <v>38</v>
      </c>
      <c r="H107" s="113">
        <v>2010.0</v>
      </c>
      <c r="I107" s="114" t="s">
        <v>15</v>
      </c>
      <c r="J107" s="127"/>
      <c r="K107" s="43"/>
      <c r="L107" s="45"/>
      <c r="M107" s="5"/>
    </row>
    <row r="108">
      <c r="A108" s="117" t="s">
        <v>132</v>
      </c>
      <c r="B108" s="46"/>
      <c r="C108" s="119" t="s">
        <v>133</v>
      </c>
      <c r="D108" s="44"/>
      <c r="E108" s="46"/>
      <c r="F108" s="118" t="s">
        <v>115</v>
      </c>
      <c r="G108" s="113" t="s">
        <v>38</v>
      </c>
      <c r="H108" s="113">
        <v>2014.0</v>
      </c>
      <c r="I108" s="113" t="s">
        <v>15</v>
      </c>
      <c r="J108" s="127"/>
      <c r="K108" s="43"/>
      <c r="L108" s="45"/>
      <c r="M108" s="133"/>
      <c r="N108" s="124"/>
      <c r="O108" s="124"/>
      <c r="P108" s="124"/>
      <c r="Q108" s="124"/>
      <c r="R108" s="124"/>
      <c r="S108" s="124"/>
      <c r="T108" s="124"/>
      <c r="U108" s="134"/>
      <c r="V108" s="124"/>
      <c r="W108" s="124"/>
      <c r="X108" s="124"/>
      <c r="Y108" s="124"/>
      <c r="Z108" s="124"/>
      <c r="AA108" s="124"/>
      <c r="AB108" s="124"/>
      <c r="AC108" s="124"/>
    </row>
    <row r="109">
      <c r="A109" s="117" t="s">
        <v>153</v>
      </c>
      <c r="B109" s="46"/>
      <c r="C109" s="119" t="s">
        <v>154</v>
      </c>
      <c r="D109" s="44"/>
      <c r="E109" s="46"/>
      <c r="F109" s="121" t="s">
        <v>74</v>
      </c>
      <c r="G109" s="113" t="s">
        <v>38</v>
      </c>
      <c r="H109" s="113">
        <v>2015.0</v>
      </c>
      <c r="I109" s="126" t="s">
        <v>15</v>
      </c>
      <c r="J109" s="127"/>
      <c r="K109" s="43"/>
      <c r="L109" s="45"/>
      <c r="M109" s="133"/>
      <c r="N109" s="124"/>
      <c r="O109" s="124"/>
      <c r="P109" s="124"/>
      <c r="Q109" s="124"/>
      <c r="R109" s="124"/>
      <c r="S109" s="124"/>
      <c r="T109" s="124"/>
      <c r="U109" s="134"/>
      <c r="V109" s="124"/>
      <c r="W109" s="124"/>
      <c r="X109" s="124"/>
      <c r="Y109" s="124"/>
      <c r="Z109" s="124"/>
      <c r="AA109" s="124"/>
      <c r="AB109" s="124"/>
      <c r="AC109" s="124"/>
    </row>
    <row r="110">
      <c r="A110" s="117" t="s">
        <v>183</v>
      </c>
      <c r="B110" s="46"/>
      <c r="C110" s="119" t="s">
        <v>184</v>
      </c>
      <c r="D110" s="44"/>
      <c r="E110" s="46"/>
      <c r="F110" s="118" t="s">
        <v>115</v>
      </c>
      <c r="G110" s="135" t="s">
        <v>38</v>
      </c>
      <c r="H110" s="135">
        <v>2003.0</v>
      </c>
      <c r="I110" s="136" t="s">
        <v>18</v>
      </c>
      <c r="J110" s="127"/>
      <c r="K110" s="43"/>
      <c r="L110" s="45"/>
      <c r="M110" s="133"/>
      <c r="N110" s="124"/>
      <c r="O110" s="124"/>
      <c r="P110" s="124"/>
      <c r="Q110" s="124"/>
      <c r="R110" s="124"/>
      <c r="S110" s="124"/>
      <c r="T110" s="124"/>
      <c r="U110" s="134"/>
      <c r="V110" s="124"/>
      <c r="W110" s="124"/>
      <c r="X110" s="124"/>
      <c r="Y110" s="124"/>
      <c r="Z110" s="124"/>
      <c r="AA110" s="124"/>
      <c r="AB110" s="124"/>
      <c r="AC110" s="124"/>
    </row>
    <row r="111">
      <c r="A111" s="110" t="s">
        <v>166</v>
      </c>
      <c r="B111" s="46"/>
      <c r="C111" s="119" t="s">
        <v>167</v>
      </c>
      <c r="D111" s="44"/>
      <c r="E111" s="46"/>
      <c r="F111" s="118" t="s">
        <v>115</v>
      </c>
      <c r="G111" s="113" t="s">
        <v>38</v>
      </c>
      <c r="H111" s="113">
        <v>2015.0</v>
      </c>
      <c r="I111" s="113" t="s">
        <v>15</v>
      </c>
      <c r="J111" s="127"/>
      <c r="K111" s="43"/>
      <c r="L111" s="45"/>
      <c r="M111" s="133"/>
      <c r="N111" s="124"/>
      <c r="O111" s="124"/>
      <c r="P111" s="124"/>
      <c r="Q111" s="124"/>
      <c r="R111" s="124"/>
      <c r="S111" s="124"/>
      <c r="T111" s="124"/>
      <c r="U111" s="134"/>
      <c r="V111" s="124"/>
      <c r="W111" s="124"/>
      <c r="X111" s="124"/>
      <c r="Y111" s="124"/>
      <c r="Z111" s="124"/>
      <c r="AA111" s="124"/>
      <c r="AB111" s="124"/>
      <c r="AC111" s="124"/>
    </row>
    <row r="112">
      <c r="A112" s="117" t="s">
        <v>196</v>
      </c>
      <c r="B112" s="46"/>
      <c r="C112" s="119" t="s">
        <v>197</v>
      </c>
      <c r="D112" s="44"/>
      <c r="E112" s="46"/>
      <c r="F112" s="118" t="s">
        <v>55</v>
      </c>
      <c r="G112" s="135" t="s">
        <v>38</v>
      </c>
      <c r="H112" s="135">
        <v>1995.0</v>
      </c>
      <c r="I112" s="126" t="s">
        <v>18</v>
      </c>
      <c r="J112" s="127"/>
      <c r="K112" s="43"/>
      <c r="L112" s="45"/>
      <c r="M112" s="133"/>
      <c r="N112" s="124"/>
      <c r="O112" s="124"/>
      <c r="P112" s="124"/>
      <c r="Q112" s="124"/>
      <c r="R112" s="124"/>
      <c r="S112" s="124"/>
      <c r="T112" s="124"/>
      <c r="U112" s="134"/>
      <c r="V112" s="124"/>
      <c r="W112" s="124"/>
      <c r="X112" s="124"/>
      <c r="Y112" s="124"/>
      <c r="Z112" s="124"/>
      <c r="AA112" s="124"/>
      <c r="AB112" s="124"/>
      <c r="AC112" s="124"/>
    </row>
    <row r="113">
      <c r="A113" s="110" t="s">
        <v>217</v>
      </c>
      <c r="B113" s="46"/>
      <c r="C113" s="111" t="s">
        <v>218</v>
      </c>
      <c r="D113" s="44"/>
      <c r="E113" s="46"/>
      <c r="F113" s="118" t="s">
        <v>115</v>
      </c>
      <c r="G113" s="113" t="s">
        <v>38</v>
      </c>
      <c r="H113" s="113">
        <v>2011.0</v>
      </c>
      <c r="I113" s="126" t="s">
        <v>92</v>
      </c>
      <c r="J113" s="127"/>
      <c r="K113" s="43"/>
      <c r="L113" s="45"/>
      <c r="M113" s="133"/>
      <c r="N113" s="124"/>
      <c r="O113" s="124"/>
      <c r="P113" s="124"/>
      <c r="Q113" s="124"/>
      <c r="R113" s="124"/>
      <c r="S113" s="124"/>
      <c r="T113" s="124"/>
      <c r="U113" s="134"/>
      <c r="V113" s="124"/>
      <c r="W113" s="124"/>
      <c r="X113" s="124"/>
      <c r="Y113" s="124"/>
      <c r="Z113" s="124"/>
      <c r="AA113" s="124"/>
      <c r="AB113" s="124"/>
      <c r="AC113" s="124"/>
    </row>
    <row r="114">
      <c r="A114" s="110" t="s">
        <v>221</v>
      </c>
      <c r="B114" s="46"/>
      <c r="C114" s="111" t="s">
        <v>222</v>
      </c>
      <c r="D114" s="44"/>
      <c r="E114" s="46"/>
      <c r="F114" s="112" t="s">
        <v>74</v>
      </c>
      <c r="G114" s="113" t="s">
        <v>38</v>
      </c>
      <c r="H114" s="113">
        <v>2012.0</v>
      </c>
      <c r="I114" s="126" t="s">
        <v>18</v>
      </c>
      <c r="J114" s="127"/>
      <c r="K114" s="43"/>
      <c r="L114" s="45"/>
      <c r="M114" s="133"/>
      <c r="N114" s="124"/>
      <c r="O114" s="124"/>
      <c r="P114" s="124"/>
      <c r="Q114" s="124"/>
      <c r="R114" s="124"/>
      <c r="S114" s="124"/>
      <c r="T114" s="124"/>
      <c r="U114" s="134"/>
      <c r="V114" s="124"/>
      <c r="W114" s="124"/>
      <c r="X114" s="124"/>
      <c r="Y114" s="124"/>
      <c r="Z114" s="124"/>
      <c r="AA114" s="124"/>
      <c r="AB114" s="124"/>
      <c r="AC114" s="124"/>
    </row>
    <row r="115">
      <c r="A115" s="110" t="s">
        <v>234</v>
      </c>
      <c r="B115" s="46"/>
      <c r="C115" s="111" t="s">
        <v>235</v>
      </c>
      <c r="D115" s="44"/>
      <c r="E115" s="46"/>
      <c r="F115" s="112" t="s">
        <v>74</v>
      </c>
      <c r="G115" s="113" t="s">
        <v>38</v>
      </c>
      <c r="H115" s="113">
        <v>2012.0</v>
      </c>
      <c r="I115" s="126" t="s">
        <v>92</v>
      </c>
      <c r="J115" s="127"/>
      <c r="K115" s="43"/>
      <c r="L115" s="45"/>
      <c r="M115" s="133"/>
      <c r="N115" s="124"/>
      <c r="O115" s="124"/>
      <c r="P115" s="124"/>
      <c r="Q115" s="124"/>
      <c r="R115" s="124"/>
      <c r="S115" s="124"/>
      <c r="T115" s="124"/>
      <c r="U115" s="134"/>
      <c r="V115" s="124"/>
      <c r="W115" s="124"/>
      <c r="X115" s="124"/>
      <c r="Y115" s="124"/>
      <c r="Z115" s="124"/>
      <c r="AA115" s="124"/>
      <c r="AB115" s="124"/>
      <c r="AC115" s="124"/>
    </row>
    <row r="116">
      <c r="A116" s="110" t="s">
        <v>189</v>
      </c>
      <c r="B116" s="46"/>
      <c r="C116" s="111" t="s">
        <v>190</v>
      </c>
      <c r="D116" s="44"/>
      <c r="E116" s="46"/>
      <c r="F116" s="112" t="s">
        <v>74</v>
      </c>
      <c r="G116" s="113" t="s">
        <v>38</v>
      </c>
      <c r="H116" s="113">
        <v>2007.0</v>
      </c>
      <c r="I116" s="114" t="s">
        <v>15</v>
      </c>
      <c r="J116" s="127"/>
      <c r="K116" s="43"/>
      <c r="L116" s="45"/>
      <c r="M116" s="133"/>
      <c r="N116" s="124"/>
      <c r="O116" s="124"/>
      <c r="S116" s="124"/>
      <c r="T116" s="124"/>
      <c r="U116" s="134"/>
      <c r="V116" s="124"/>
      <c r="W116" s="124"/>
      <c r="X116" s="124"/>
      <c r="Y116" s="124"/>
      <c r="Z116" s="124"/>
      <c r="AA116" s="124"/>
      <c r="AB116" s="124"/>
      <c r="AC116" s="124"/>
    </row>
    <row r="117">
      <c r="A117" s="110" t="s">
        <v>214</v>
      </c>
      <c r="B117" s="46"/>
      <c r="C117" s="111" t="s">
        <v>215</v>
      </c>
      <c r="D117" s="44"/>
      <c r="E117" s="46"/>
      <c r="F117" s="118" t="s">
        <v>115</v>
      </c>
      <c r="G117" s="113" t="s">
        <v>38</v>
      </c>
      <c r="H117" s="113">
        <v>2005.0</v>
      </c>
      <c r="I117" s="114" t="s">
        <v>15</v>
      </c>
      <c r="J117" s="127"/>
      <c r="K117" s="43"/>
      <c r="L117" s="45"/>
      <c r="M117" s="133"/>
      <c r="N117" s="124"/>
      <c r="O117" s="124"/>
      <c r="S117" s="124"/>
      <c r="T117" s="124"/>
      <c r="U117" s="134"/>
      <c r="V117" s="124"/>
      <c r="W117" s="124"/>
      <c r="X117" s="124"/>
      <c r="Y117" s="124"/>
      <c r="Z117" s="124"/>
      <c r="AA117" s="124"/>
      <c r="AB117" s="124"/>
      <c r="AC117" s="124"/>
    </row>
    <row r="118">
      <c r="A118" s="110" t="s">
        <v>219</v>
      </c>
      <c r="B118" s="46"/>
      <c r="C118" s="111" t="s">
        <v>220</v>
      </c>
      <c r="D118" s="44"/>
      <c r="E118" s="46"/>
      <c r="F118" s="118" t="s">
        <v>55</v>
      </c>
      <c r="G118" s="113" t="s">
        <v>38</v>
      </c>
      <c r="H118" s="113">
        <v>2005.0</v>
      </c>
      <c r="I118" s="114" t="s">
        <v>15</v>
      </c>
      <c r="J118" s="127"/>
      <c r="K118" s="43"/>
      <c r="L118" s="45"/>
      <c r="M118" s="133"/>
      <c r="N118" s="124"/>
      <c r="O118" s="124"/>
      <c r="S118" s="124"/>
      <c r="T118" s="124"/>
      <c r="U118" s="134"/>
      <c r="V118" s="124"/>
      <c r="W118" s="124"/>
      <c r="X118" s="124"/>
      <c r="Y118" s="124"/>
      <c r="Z118" s="124"/>
      <c r="AA118" s="124"/>
      <c r="AB118" s="124"/>
      <c r="AC118" s="124"/>
    </row>
    <row r="119">
      <c r="A119" s="131"/>
      <c r="B119" s="127"/>
      <c r="C119" s="137"/>
      <c r="D119" s="44"/>
      <c r="E119" s="46"/>
      <c r="F119" s="127"/>
      <c r="G119" s="131"/>
      <c r="H119" s="131"/>
      <c r="I119" s="131"/>
      <c r="J119" s="48"/>
      <c r="K119" s="43"/>
      <c r="L119" s="45"/>
      <c r="M119" s="5"/>
      <c r="U119" s="101"/>
    </row>
    <row r="120">
      <c r="A120" s="110" t="s">
        <v>206</v>
      </c>
      <c r="B120" s="46"/>
      <c r="C120" s="111" t="s">
        <v>207</v>
      </c>
      <c r="D120" s="44"/>
      <c r="E120" s="46"/>
      <c r="F120" s="118" t="s">
        <v>55</v>
      </c>
      <c r="G120" s="113" t="s">
        <v>21</v>
      </c>
      <c r="H120" s="113">
        <v>97.0</v>
      </c>
      <c r="I120" s="126" t="s">
        <v>18</v>
      </c>
      <c r="J120" s="48"/>
      <c r="K120" s="43"/>
      <c r="L120" s="45"/>
      <c r="M120" s="5"/>
    </row>
    <row r="121">
      <c r="A121" s="110" t="s">
        <v>179</v>
      </c>
      <c r="B121" s="46"/>
      <c r="C121" s="111" t="s">
        <v>180</v>
      </c>
      <c r="D121" s="44"/>
      <c r="E121" s="46"/>
      <c r="F121" s="118" t="s">
        <v>115</v>
      </c>
      <c r="G121" s="113" t="s">
        <v>21</v>
      </c>
      <c r="H121" s="113">
        <v>2009.0</v>
      </c>
      <c r="I121" s="126" t="s">
        <v>15</v>
      </c>
      <c r="J121" s="48"/>
      <c r="K121" s="43"/>
      <c r="L121" s="45"/>
      <c r="M121" s="5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3"/>
      <c r="L122" s="45"/>
      <c r="M122" s="5"/>
    </row>
    <row r="123">
      <c r="A123" s="110" t="s">
        <v>97</v>
      </c>
      <c r="B123" s="46"/>
      <c r="C123" s="111" t="s">
        <v>98</v>
      </c>
      <c r="D123" s="44"/>
      <c r="E123" s="46"/>
      <c r="F123" s="112" t="s">
        <v>74</v>
      </c>
      <c r="G123" s="138" t="s">
        <v>23</v>
      </c>
      <c r="H123" s="113">
        <v>2012.0</v>
      </c>
      <c r="I123" s="113" t="s">
        <v>15</v>
      </c>
      <c r="J123" s="48"/>
      <c r="K123" s="43"/>
      <c r="L123" s="45"/>
      <c r="M123" s="5"/>
    </row>
    <row r="124">
      <c r="A124" s="110" t="s">
        <v>122</v>
      </c>
      <c r="B124" s="46"/>
      <c r="C124" s="111" t="s">
        <v>123</v>
      </c>
      <c r="D124" s="44"/>
      <c r="E124" s="46"/>
      <c r="F124" s="112" t="s">
        <v>74</v>
      </c>
      <c r="G124" s="113" t="s">
        <v>23</v>
      </c>
      <c r="H124" s="113">
        <v>2014.0</v>
      </c>
      <c r="I124" s="113" t="s">
        <v>92</v>
      </c>
      <c r="J124" s="48"/>
      <c r="K124" s="43"/>
      <c r="L124" s="45"/>
      <c r="M124" s="5"/>
    </row>
    <row r="125">
      <c r="A125" s="123" t="s">
        <v>117</v>
      </c>
      <c r="B125" s="46"/>
      <c r="C125" s="78" t="s">
        <v>118</v>
      </c>
      <c r="D125" s="44"/>
      <c r="E125" s="46"/>
      <c r="F125" s="76" t="s">
        <v>74</v>
      </c>
      <c r="G125" s="74" t="s">
        <v>379</v>
      </c>
      <c r="H125" s="74">
        <v>2008.0</v>
      </c>
      <c r="I125" s="74" t="s">
        <v>15</v>
      </c>
      <c r="J125" s="48"/>
      <c r="K125" s="31"/>
      <c r="L125" s="34"/>
      <c r="M125" s="5"/>
      <c r="U125" s="101"/>
    </row>
    <row r="126">
      <c r="A126" s="127"/>
      <c r="B126" s="127"/>
      <c r="C126" s="127"/>
      <c r="D126" s="127"/>
      <c r="E126" s="127"/>
      <c r="F126" s="127"/>
      <c r="G126" s="127"/>
      <c r="H126" s="48"/>
      <c r="I126" s="48"/>
      <c r="J126" s="48"/>
      <c r="K126" s="48"/>
      <c r="L126" s="48"/>
      <c r="M126" s="5"/>
      <c r="U126" s="15"/>
      <c r="V126" s="5"/>
      <c r="W126" s="5"/>
      <c r="X126" s="5"/>
      <c r="Y126" s="5"/>
      <c r="Z126" s="5"/>
      <c r="AA126" s="5"/>
      <c r="AB126" s="5"/>
      <c r="AC126" s="5"/>
    </row>
    <row r="127">
      <c r="A127" s="127"/>
      <c r="B127" s="127"/>
      <c r="C127" s="127"/>
      <c r="D127" s="127"/>
      <c r="E127" s="127"/>
      <c r="F127" s="127"/>
      <c r="G127" s="127"/>
      <c r="H127" s="48"/>
      <c r="I127" s="48"/>
      <c r="J127" s="48"/>
      <c r="K127" s="48"/>
      <c r="L127" s="48"/>
      <c r="M127" s="5"/>
      <c r="U127" s="101"/>
    </row>
    <row r="128">
      <c r="A128" s="110" t="s">
        <v>69</v>
      </c>
      <c r="B128" s="46"/>
      <c r="C128" s="111" t="s">
        <v>70</v>
      </c>
      <c r="D128" s="44"/>
      <c r="E128" s="46"/>
      <c r="F128" s="112" t="s">
        <v>74</v>
      </c>
      <c r="G128" s="113" t="s">
        <v>75</v>
      </c>
      <c r="H128" s="113">
        <v>2006.0</v>
      </c>
      <c r="I128" s="114" t="s">
        <v>15</v>
      </c>
      <c r="J128" s="48"/>
      <c r="K128" s="139" t="s">
        <v>383</v>
      </c>
      <c r="L128" s="29"/>
      <c r="M128" s="5"/>
    </row>
    <row r="129">
      <c r="A129" s="117" t="s">
        <v>88</v>
      </c>
      <c r="B129" s="46"/>
      <c r="C129" s="111" t="s">
        <v>89</v>
      </c>
      <c r="D129" s="44"/>
      <c r="E129" s="46"/>
      <c r="F129" s="118" t="s">
        <v>55</v>
      </c>
      <c r="G129" s="113" t="s">
        <v>75</v>
      </c>
      <c r="H129" s="113">
        <v>2008.0</v>
      </c>
      <c r="I129" s="113" t="s">
        <v>15</v>
      </c>
      <c r="J129" s="48"/>
      <c r="K129" s="43"/>
      <c r="L129" s="45"/>
      <c r="M129" s="5"/>
    </row>
    <row r="130">
      <c r="A130" s="117" t="s">
        <v>103</v>
      </c>
      <c r="B130" s="46"/>
      <c r="C130" s="119" t="s">
        <v>104</v>
      </c>
      <c r="D130" s="44"/>
      <c r="E130" s="46"/>
      <c r="F130" s="118" t="s">
        <v>55</v>
      </c>
      <c r="G130" s="113" t="s">
        <v>75</v>
      </c>
      <c r="H130" s="113" t="s">
        <v>92</v>
      </c>
      <c r="I130" s="114" t="s">
        <v>15</v>
      </c>
      <c r="J130" s="48"/>
      <c r="K130" s="43"/>
      <c r="L130" s="45"/>
      <c r="M130" s="5"/>
    </row>
    <row r="131">
      <c r="A131" s="117" t="s">
        <v>106</v>
      </c>
      <c r="B131" s="46"/>
      <c r="C131" s="119" t="s">
        <v>107</v>
      </c>
      <c r="D131" s="44"/>
      <c r="E131" s="46"/>
      <c r="F131" s="121" t="s">
        <v>74</v>
      </c>
      <c r="G131" s="113" t="s">
        <v>75</v>
      </c>
      <c r="H131" s="113" t="s">
        <v>92</v>
      </c>
      <c r="I131" s="114" t="s">
        <v>15</v>
      </c>
      <c r="J131" s="48"/>
      <c r="K131" s="43"/>
      <c r="L131" s="45"/>
      <c r="M131" s="5"/>
    </row>
    <row r="132">
      <c r="A132" s="123" t="s">
        <v>108</v>
      </c>
      <c r="B132" s="46"/>
      <c r="C132" s="78" t="s">
        <v>109</v>
      </c>
      <c r="D132" s="44"/>
      <c r="E132" s="46"/>
      <c r="F132" s="76" t="s">
        <v>74</v>
      </c>
      <c r="G132" s="113" t="s">
        <v>75</v>
      </c>
      <c r="H132" s="74">
        <v>2014.0</v>
      </c>
      <c r="I132" s="74" t="s">
        <v>15</v>
      </c>
      <c r="J132" s="48"/>
      <c r="K132" s="43"/>
      <c r="L132" s="45"/>
      <c r="M132" s="5"/>
    </row>
    <row r="133">
      <c r="A133" s="117" t="s">
        <v>130</v>
      </c>
      <c r="B133" s="46"/>
      <c r="C133" s="119" t="s">
        <v>131</v>
      </c>
      <c r="D133" s="44"/>
      <c r="E133" s="46"/>
      <c r="F133" s="118" t="s">
        <v>55</v>
      </c>
      <c r="G133" s="113" t="s">
        <v>75</v>
      </c>
      <c r="H133" s="113">
        <v>2002.0</v>
      </c>
      <c r="I133" s="114" t="s">
        <v>15</v>
      </c>
      <c r="J133" s="48"/>
      <c r="K133" s="43"/>
      <c r="L133" s="45"/>
      <c r="M133" s="5"/>
    </row>
    <row r="134">
      <c r="A134" s="117" t="s">
        <v>142</v>
      </c>
      <c r="B134" s="46"/>
      <c r="C134" s="119" t="s">
        <v>143</v>
      </c>
      <c r="D134" s="44"/>
      <c r="E134" s="46"/>
      <c r="F134" s="118" t="s">
        <v>55</v>
      </c>
      <c r="G134" s="113" t="s">
        <v>75</v>
      </c>
      <c r="H134" s="113">
        <v>2006.0</v>
      </c>
      <c r="I134" s="114" t="s">
        <v>15</v>
      </c>
      <c r="J134" s="48"/>
      <c r="K134" s="43"/>
      <c r="L134" s="45"/>
      <c r="M134" s="5"/>
    </row>
    <row r="135">
      <c r="A135" s="117" t="s">
        <v>145</v>
      </c>
      <c r="B135" s="46"/>
      <c r="C135" s="119" t="s">
        <v>147</v>
      </c>
      <c r="D135" s="44"/>
      <c r="E135" s="46"/>
      <c r="F135" s="118" t="s">
        <v>55</v>
      </c>
      <c r="G135" s="113" t="s">
        <v>75</v>
      </c>
      <c r="H135" s="113">
        <v>2011.0</v>
      </c>
      <c r="I135" s="114" t="s">
        <v>15</v>
      </c>
      <c r="J135" s="48"/>
      <c r="K135" s="43"/>
      <c r="L135" s="45"/>
      <c r="M135" s="5"/>
    </row>
    <row r="136">
      <c r="A136" s="110" t="s">
        <v>149</v>
      </c>
      <c r="B136" s="46"/>
      <c r="C136" s="119" t="s">
        <v>150</v>
      </c>
      <c r="D136" s="44"/>
      <c r="E136" s="46"/>
      <c r="F136" s="118" t="s">
        <v>55</v>
      </c>
      <c r="G136" s="113" t="s">
        <v>75</v>
      </c>
      <c r="H136" s="113" t="s">
        <v>92</v>
      </c>
      <c r="I136" s="126" t="s">
        <v>15</v>
      </c>
      <c r="J136" s="48"/>
      <c r="K136" s="43"/>
      <c r="L136" s="45"/>
      <c r="M136" s="5"/>
    </row>
    <row r="137">
      <c r="A137" s="117" t="s">
        <v>151</v>
      </c>
      <c r="B137" s="46"/>
      <c r="C137" s="119" t="s">
        <v>152</v>
      </c>
      <c r="D137" s="44"/>
      <c r="E137" s="46"/>
      <c r="F137" s="121" t="s">
        <v>74</v>
      </c>
      <c r="G137" s="113" t="s">
        <v>75</v>
      </c>
      <c r="H137" s="113" t="s">
        <v>92</v>
      </c>
      <c r="I137" s="126" t="s">
        <v>15</v>
      </c>
      <c r="J137" s="48"/>
      <c r="K137" s="43"/>
      <c r="L137" s="45"/>
      <c r="M137" s="5"/>
    </row>
    <row r="138">
      <c r="A138" s="117" t="s">
        <v>169</v>
      </c>
      <c r="B138" s="46"/>
      <c r="C138" s="119" t="s">
        <v>170</v>
      </c>
      <c r="D138" s="44"/>
      <c r="E138" s="46"/>
      <c r="F138" s="121" t="s">
        <v>74</v>
      </c>
      <c r="G138" s="113" t="s">
        <v>75</v>
      </c>
      <c r="H138" s="113">
        <v>2008.0</v>
      </c>
      <c r="I138" s="126" t="s">
        <v>15</v>
      </c>
      <c r="J138" s="48"/>
      <c r="K138" s="43"/>
      <c r="L138" s="45"/>
      <c r="M138" s="5"/>
    </row>
    <row r="139">
      <c r="A139" s="117" t="s">
        <v>185</v>
      </c>
      <c r="B139" s="46"/>
      <c r="C139" s="119" t="s">
        <v>186</v>
      </c>
      <c r="D139" s="44"/>
      <c r="E139" s="46"/>
      <c r="F139" s="118" t="s">
        <v>55</v>
      </c>
      <c r="G139" s="113" t="s">
        <v>75</v>
      </c>
      <c r="H139" s="113">
        <v>2013.0</v>
      </c>
      <c r="I139" s="114" t="s">
        <v>15</v>
      </c>
      <c r="J139" s="48"/>
      <c r="K139" s="43"/>
      <c r="L139" s="45"/>
      <c r="M139" s="5"/>
    </row>
    <row r="140">
      <c r="A140" s="117" t="s">
        <v>192</v>
      </c>
      <c r="B140" s="46"/>
      <c r="C140" s="119" t="s">
        <v>194</v>
      </c>
      <c r="D140" s="44"/>
      <c r="E140" s="46"/>
      <c r="F140" s="118" t="s">
        <v>115</v>
      </c>
      <c r="G140" s="113" t="s">
        <v>75</v>
      </c>
      <c r="H140" s="113">
        <v>2011.0</v>
      </c>
      <c r="I140" s="114" t="s">
        <v>15</v>
      </c>
      <c r="J140" s="48"/>
      <c r="K140" s="43"/>
      <c r="L140" s="45"/>
      <c r="M140" s="5"/>
    </row>
    <row r="141">
      <c r="A141" s="117" t="s">
        <v>225</v>
      </c>
      <c r="B141" s="46"/>
      <c r="C141" s="119" t="s">
        <v>226</v>
      </c>
      <c r="D141" s="44"/>
      <c r="E141" s="46"/>
      <c r="F141" s="121" t="s">
        <v>74</v>
      </c>
      <c r="G141" s="113" t="s">
        <v>75</v>
      </c>
      <c r="H141" s="113">
        <v>2012.0</v>
      </c>
      <c r="I141" s="113" t="s">
        <v>15</v>
      </c>
      <c r="J141" s="48"/>
      <c r="K141" s="43"/>
      <c r="L141" s="45"/>
      <c r="M141" s="5"/>
    </row>
    <row r="142">
      <c r="A142" s="117" t="s">
        <v>229</v>
      </c>
      <c r="B142" s="46"/>
      <c r="C142" s="119" t="s">
        <v>230</v>
      </c>
      <c r="D142" s="44"/>
      <c r="E142" s="46"/>
      <c r="F142" s="121" t="s">
        <v>74</v>
      </c>
      <c r="G142" s="113" t="s">
        <v>75</v>
      </c>
      <c r="H142" s="113" t="s">
        <v>92</v>
      </c>
      <c r="I142" s="114" t="s">
        <v>15</v>
      </c>
      <c r="J142" s="48"/>
      <c r="K142" s="43"/>
      <c r="L142" s="45"/>
      <c r="M142" s="5"/>
    </row>
    <row r="143">
      <c r="A143" s="117" t="s">
        <v>236</v>
      </c>
      <c r="B143" s="46"/>
      <c r="C143" s="119" t="s">
        <v>237</v>
      </c>
      <c r="D143" s="44"/>
      <c r="E143" s="46"/>
      <c r="F143" s="121" t="s">
        <v>74</v>
      </c>
      <c r="G143" s="113" t="s">
        <v>75</v>
      </c>
      <c r="H143" s="113">
        <v>2006.0</v>
      </c>
      <c r="I143" s="114" t="s">
        <v>15</v>
      </c>
      <c r="J143" s="48"/>
      <c r="K143" s="43"/>
      <c r="L143" s="45"/>
      <c r="M143" s="5"/>
    </row>
    <row r="144">
      <c r="A144" s="110" t="s">
        <v>52</v>
      </c>
      <c r="B144" s="46"/>
      <c r="C144" s="111" t="s">
        <v>53</v>
      </c>
      <c r="D144" s="44"/>
      <c r="E144" s="46"/>
      <c r="F144" s="118" t="s">
        <v>55</v>
      </c>
      <c r="G144" s="135" t="s">
        <v>58</v>
      </c>
      <c r="H144" s="113">
        <v>2011.0</v>
      </c>
      <c r="I144" s="114" t="s">
        <v>15</v>
      </c>
      <c r="J144" s="48"/>
      <c r="K144" s="43"/>
      <c r="L144" s="45"/>
      <c r="M144" s="5"/>
    </row>
    <row r="145">
      <c r="A145" s="110" t="s">
        <v>93</v>
      </c>
      <c r="B145" s="46"/>
      <c r="C145" s="111" t="s">
        <v>94</v>
      </c>
      <c r="D145" s="44"/>
      <c r="E145" s="46"/>
      <c r="F145" s="118" t="s">
        <v>55</v>
      </c>
      <c r="G145" s="135" t="s">
        <v>58</v>
      </c>
      <c r="H145" s="113">
        <v>2015.0</v>
      </c>
      <c r="I145" s="114" t="s">
        <v>15</v>
      </c>
      <c r="J145" s="48"/>
      <c r="K145" s="43"/>
      <c r="L145" s="45"/>
      <c r="M145" s="5"/>
    </row>
    <row r="146">
      <c r="A146" s="110" t="s">
        <v>125</v>
      </c>
      <c r="B146" s="46"/>
      <c r="C146" s="111" t="s">
        <v>126</v>
      </c>
      <c r="D146" s="44"/>
      <c r="E146" s="46"/>
      <c r="F146" s="118" t="s">
        <v>55</v>
      </c>
      <c r="G146" s="135" t="s">
        <v>58</v>
      </c>
      <c r="H146" s="113">
        <v>2012.0</v>
      </c>
      <c r="I146" s="114" t="s">
        <v>15</v>
      </c>
      <c r="J146" s="48"/>
      <c r="K146" s="43"/>
      <c r="L146" s="45"/>
      <c r="M146" s="5"/>
    </row>
    <row r="147">
      <c r="A147" s="110" t="s">
        <v>138</v>
      </c>
      <c r="B147" s="46"/>
      <c r="C147" s="111" t="s">
        <v>139</v>
      </c>
      <c r="D147" s="44"/>
      <c r="E147" s="46"/>
      <c r="F147" s="118" t="s">
        <v>55</v>
      </c>
      <c r="G147" s="135" t="s">
        <v>58</v>
      </c>
      <c r="H147" s="113">
        <v>2001.0</v>
      </c>
      <c r="I147" s="114" t="s">
        <v>15</v>
      </c>
      <c r="J147" s="48"/>
      <c r="K147" s="43"/>
      <c r="L147" s="45"/>
      <c r="M147" s="5"/>
    </row>
    <row r="148">
      <c r="A148" s="110" t="s">
        <v>157</v>
      </c>
      <c r="B148" s="46"/>
      <c r="C148" s="111" t="s">
        <v>158</v>
      </c>
      <c r="D148" s="44"/>
      <c r="E148" s="46"/>
      <c r="F148" s="118" t="s">
        <v>55</v>
      </c>
      <c r="G148" s="135" t="s">
        <v>58</v>
      </c>
      <c r="H148" s="113">
        <v>2016.0</v>
      </c>
      <c r="I148" s="126" t="s">
        <v>15</v>
      </c>
      <c r="J148" s="48"/>
      <c r="K148" s="43"/>
      <c r="L148" s="45"/>
      <c r="M148" s="5"/>
    </row>
    <row r="149">
      <c r="A149" s="110" t="s">
        <v>159</v>
      </c>
      <c r="B149" s="46"/>
      <c r="C149" s="111" t="s">
        <v>160</v>
      </c>
      <c r="D149" s="44"/>
      <c r="E149" s="46"/>
      <c r="F149" s="118" t="s">
        <v>55</v>
      </c>
      <c r="G149" s="135" t="s">
        <v>58</v>
      </c>
      <c r="H149" s="113">
        <v>2008.0</v>
      </c>
      <c r="I149" s="113" t="s">
        <v>15</v>
      </c>
      <c r="J149" s="48"/>
      <c r="K149" s="43"/>
      <c r="L149" s="45"/>
      <c r="M149" s="5"/>
    </row>
    <row r="150">
      <c r="A150" s="110" t="s">
        <v>173</v>
      </c>
      <c r="B150" s="46"/>
      <c r="C150" s="111" t="s">
        <v>174</v>
      </c>
      <c r="D150" s="44"/>
      <c r="E150" s="46"/>
      <c r="F150" s="118" t="s">
        <v>55</v>
      </c>
      <c r="G150" s="135" t="s">
        <v>58</v>
      </c>
      <c r="H150" s="113">
        <v>2010.0</v>
      </c>
      <c r="I150" s="126" t="s">
        <v>15</v>
      </c>
      <c r="J150" s="48"/>
      <c r="K150" s="43"/>
      <c r="L150" s="45"/>
      <c r="M150" s="5"/>
    </row>
    <row r="151">
      <c r="A151" s="110" t="s">
        <v>175</v>
      </c>
      <c r="B151" s="46"/>
      <c r="C151" s="111" t="s">
        <v>176</v>
      </c>
      <c r="D151" s="44"/>
      <c r="E151" s="46"/>
      <c r="F151" s="118" t="s">
        <v>55</v>
      </c>
      <c r="G151" s="135" t="s">
        <v>58</v>
      </c>
      <c r="H151" s="113">
        <v>2002.0</v>
      </c>
      <c r="I151" s="126" t="s">
        <v>15</v>
      </c>
      <c r="J151" s="48"/>
      <c r="K151" s="43"/>
      <c r="L151" s="45"/>
      <c r="M151" s="5"/>
    </row>
    <row r="152">
      <c r="A152" s="110" t="s">
        <v>198</v>
      </c>
      <c r="B152" s="46"/>
      <c r="C152" s="111" t="s">
        <v>199</v>
      </c>
      <c r="D152" s="44"/>
      <c r="E152" s="46"/>
      <c r="F152" s="112" t="s">
        <v>74</v>
      </c>
      <c r="G152" s="135" t="s">
        <v>58</v>
      </c>
      <c r="H152" s="113">
        <v>2010.0</v>
      </c>
      <c r="I152" s="114" t="s">
        <v>15</v>
      </c>
      <c r="J152" s="48"/>
      <c r="K152" s="43"/>
      <c r="L152" s="45"/>
      <c r="M152" s="5"/>
    </row>
    <row r="153">
      <c r="A153" s="110" t="s">
        <v>204</v>
      </c>
      <c r="B153" s="46"/>
      <c r="C153" s="111" t="s">
        <v>205</v>
      </c>
      <c r="D153" s="44"/>
      <c r="E153" s="46"/>
      <c r="F153" s="112" t="s">
        <v>74</v>
      </c>
      <c r="G153" s="135" t="s">
        <v>58</v>
      </c>
      <c r="H153" s="113">
        <v>2017.0</v>
      </c>
      <c r="I153" s="113" t="s">
        <v>15</v>
      </c>
      <c r="J153" s="48"/>
      <c r="K153" s="43"/>
      <c r="L153" s="45"/>
      <c r="M153" s="5"/>
    </row>
    <row r="154">
      <c r="A154" s="110" t="s">
        <v>210</v>
      </c>
      <c r="B154" s="46"/>
      <c r="C154" s="111" t="s">
        <v>211</v>
      </c>
      <c r="D154" s="44"/>
      <c r="E154" s="46"/>
      <c r="F154" s="118" t="s">
        <v>55</v>
      </c>
      <c r="G154" s="135" t="s">
        <v>58</v>
      </c>
      <c r="H154" s="113">
        <v>2014.0</v>
      </c>
      <c r="I154" s="114" t="s">
        <v>15</v>
      </c>
      <c r="J154" s="48"/>
      <c r="K154" s="43"/>
      <c r="L154" s="45"/>
      <c r="M154" s="5"/>
    </row>
    <row r="155">
      <c r="A155" s="110" t="s">
        <v>84</v>
      </c>
      <c r="B155" s="46"/>
      <c r="C155" s="111" t="s">
        <v>85</v>
      </c>
      <c r="D155" s="44"/>
      <c r="E155" s="46"/>
      <c r="F155" s="118" t="s">
        <v>55</v>
      </c>
      <c r="G155" s="135" t="s">
        <v>38</v>
      </c>
      <c r="H155" s="113">
        <v>2013.0</v>
      </c>
      <c r="I155" s="114" t="s">
        <v>15</v>
      </c>
      <c r="J155" s="48"/>
      <c r="K155" s="43"/>
      <c r="L155" s="45"/>
      <c r="M155" s="5"/>
    </row>
    <row r="156">
      <c r="A156" s="110" t="s">
        <v>113</v>
      </c>
      <c r="B156" s="46"/>
      <c r="C156" s="111" t="s">
        <v>114</v>
      </c>
      <c r="D156" s="44"/>
      <c r="E156" s="46"/>
      <c r="F156" s="118" t="s">
        <v>115</v>
      </c>
      <c r="G156" s="135" t="s">
        <v>38</v>
      </c>
      <c r="H156" s="113">
        <v>2010.0</v>
      </c>
      <c r="I156" s="114" t="s">
        <v>15</v>
      </c>
      <c r="J156" s="48"/>
      <c r="K156" s="43"/>
      <c r="L156" s="45"/>
      <c r="M156" s="5"/>
    </row>
    <row r="157">
      <c r="A157" s="110" t="s">
        <v>132</v>
      </c>
      <c r="B157" s="46"/>
      <c r="C157" s="111" t="s">
        <v>133</v>
      </c>
      <c r="D157" s="44"/>
      <c r="E157" s="46"/>
      <c r="F157" s="118" t="s">
        <v>115</v>
      </c>
      <c r="G157" s="135" t="s">
        <v>38</v>
      </c>
      <c r="H157" s="113">
        <v>2014.0</v>
      </c>
      <c r="I157" s="113" t="s">
        <v>15</v>
      </c>
      <c r="J157" s="48"/>
      <c r="K157" s="43"/>
      <c r="L157" s="45"/>
      <c r="M157" s="5"/>
    </row>
    <row r="158">
      <c r="A158" s="110" t="s">
        <v>153</v>
      </c>
      <c r="B158" s="46"/>
      <c r="C158" s="111" t="s">
        <v>154</v>
      </c>
      <c r="D158" s="44"/>
      <c r="E158" s="46"/>
      <c r="F158" s="112" t="s">
        <v>74</v>
      </c>
      <c r="G158" s="135" t="s">
        <v>38</v>
      </c>
      <c r="H158" s="113">
        <v>2015.0</v>
      </c>
      <c r="I158" s="126" t="s">
        <v>15</v>
      </c>
      <c r="J158" s="48"/>
      <c r="K158" s="43"/>
      <c r="L158" s="45"/>
      <c r="M158" s="5"/>
    </row>
    <row r="159">
      <c r="A159" s="110" t="s">
        <v>183</v>
      </c>
      <c r="B159" s="46"/>
      <c r="C159" s="111" t="s">
        <v>184</v>
      </c>
      <c r="D159" s="44"/>
      <c r="E159" s="46"/>
      <c r="F159" s="118" t="s">
        <v>115</v>
      </c>
      <c r="G159" s="135" t="s">
        <v>38</v>
      </c>
      <c r="H159" s="113">
        <v>2003.0</v>
      </c>
      <c r="I159" s="141" t="s">
        <v>15</v>
      </c>
      <c r="J159" s="48"/>
      <c r="K159" s="43"/>
      <c r="L159" s="45"/>
      <c r="M159" s="5"/>
    </row>
    <row r="160">
      <c r="A160" s="110" t="s">
        <v>166</v>
      </c>
      <c r="B160" s="46"/>
      <c r="C160" s="111" t="s">
        <v>167</v>
      </c>
      <c r="D160" s="44"/>
      <c r="E160" s="46"/>
      <c r="F160" s="118" t="s">
        <v>115</v>
      </c>
      <c r="G160" s="135" t="s">
        <v>38</v>
      </c>
      <c r="H160" s="113">
        <v>2015.0</v>
      </c>
      <c r="I160" s="113" t="s">
        <v>15</v>
      </c>
      <c r="J160" s="48"/>
      <c r="K160" s="43"/>
      <c r="L160" s="45"/>
      <c r="M160" s="5"/>
    </row>
    <row r="161">
      <c r="A161" s="110" t="s">
        <v>189</v>
      </c>
      <c r="B161" s="46"/>
      <c r="C161" s="111" t="s">
        <v>190</v>
      </c>
      <c r="D161" s="44"/>
      <c r="E161" s="46"/>
      <c r="F161" s="112" t="s">
        <v>74</v>
      </c>
      <c r="G161" s="135" t="s">
        <v>38</v>
      </c>
      <c r="H161" s="113">
        <v>2007.0</v>
      </c>
      <c r="I161" s="114" t="s">
        <v>15</v>
      </c>
      <c r="J161" s="48"/>
      <c r="K161" s="43"/>
      <c r="L161" s="45"/>
      <c r="M161" s="5"/>
    </row>
    <row r="162">
      <c r="A162" s="110" t="s">
        <v>214</v>
      </c>
      <c r="B162" s="46"/>
      <c r="C162" s="111" t="s">
        <v>215</v>
      </c>
      <c r="D162" s="44"/>
      <c r="E162" s="46"/>
      <c r="F162" s="118" t="s">
        <v>115</v>
      </c>
      <c r="G162" s="135" t="s">
        <v>38</v>
      </c>
      <c r="H162" s="113">
        <v>2005.0</v>
      </c>
      <c r="I162" s="114" t="s">
        <v>15</v>
      </c>
      <c r="J162" s="48"/>
      <c r="K162" s="43"/>
      <c r="L162" s="45"/>
      <c r="M162" s="5"/>
    </row>
    <row r="163">
      <c r="A163" s="110" t="s">
        <v>219</v>
      </c>
      <c r="B163" s="46"/>
      <c r="C163" s="111" t="s">
        <v>220</v>
      </c>
      <c r="D163" s="44"/>
      <c r="E163" s="46"/>
      <c r="F163" s="118" t="s">
        <v>55</v>
      </c>
      <c r="G163" s="135" t="s">
        <v>38</v>
      </c>
      <c r="H163" s="113">
        <v>2005.0</v>
      </c>
      <c r="I163" s="114" t="s">
        <v>15</v>
      </c>
      <c r="J163" s="48"/>
      <c r="K163" s="43"/>
      <c r="L163" s="45"/>
      <c r="M163" s="5"/>
    </row>
    <row r="164">
      <c r="A164" s="110" t="s">
        <v>179</v>
      </c>
      <c r="B164" s="46"/>
      <c r="C164" s="111" t="s">
        <v>180</v>
      </c>
      <c r="D164" s="44"/>
      <c r="E164" s="46"/>
      <c r="F164" s="118" t="s">
        <v>115</v>
      </c>
      <c r="G164" s="135" t="s">
        <v>21</v>
      </c>
      <c r="H164" s="113">
        <v>2009.0</v>
      </c>
      <c r="I164" s="126" t="s">
        <v>15</v>
      </c>
      <c r="J164" s="48"/>
      <c r="K164" s="43"/>
      <c r="L164" s="45"/>
      <c r="M164" s="5"/>
    </row>
    <row r="165">
      <c r="A165" s="117" t="s">
        <v>97</v>
      </c>
      <c r="B165" s="46"/>
      <c r="C165" s="111" t="s">
        <v>98</v>
      </c>
      <c r="D165" s="44"/>
      <c r="E165" s="46"/>
      <c r="F165" s="112" t="s">
        <v>74</v>
      </c>
      <c r="G165" s="135" t="s">
        <v>23</v>
      </c>
      <c r="H165" s="113">
        <v>2012.0</v>
      </c>
      <c r="I165" s="113" t="s">
        <v>15</v>
      </c>
      <c r="J165" s="48"/>
      <c r="K165" s="43"/>
      <c r="L165" s="45"/>
      <c r="M165" s="5"/>
    </row>
    <row r="166">
      <c r="A166" s="110" t="s">
        <v>117</v>
      </c>
      <c r="B166" s="46"/>
      <c r="C166" s="111" t="s">
        <v>118</v>
      </c>
      <c r="D166" s="44"/>
      <c r="E166" s="46"/>
      <c r="F166" s="112" t="s">
        <v>74</v>
      </c>
      <c r="G166" s="135" t="s">
        <v>379</v>
      </c>
      <c r="H166" s="113">
        <v>2008.0</v>
      </c>
      <c r="I166" s="113" t="s">
        <v>15</v>
      </c>
      <c r="J166" s="48"/>
      <c r="K166" s="43"/>
      <c r="L166" s="45"/>
      <c r="M166" s="5"/>
    </row>
    <row r="167">
      <c r="A167" s="127"/>
      <c r="B167" s="127"/>
      <c r="C167" s="127"/>
      <c r="D167" s="127"/>
      <c r="E167" s="127"/>
      <c r="F167" s="127"/>
      <c r="G167" s="94"/>
      <c r="H167" s="94"/>
      <c r="I167" s="48"/>
      <c r="J167" s="48"/>
      <c r="K167" s="43"/>
      <c r="L167" s="45"/>
      <c r="M167" s="5"/>
    </row>
    <row r="168">
      <c r="A168" s="110" t="s">
        <v>134</v>
      </c>
      <c r="B168" s="46"/>
      <c r="C168" s="111" t="s">
        <v>135</v>
      </c>
      <c r="D168" s="44"/>
      <c r="E168" s="46"/>
      <c r="F168" s="118" t="s">
        <v>55</v>
      </c>
      <c r="G168" s="135" t="s">
        <v>58</v>
      </c>
      <c r="H168" s="135">
        <v>2000.0</v>
      </c>
      <c r="I168" s="126" t="s">
        <v>18</v>
      </c>
      <c r="J168" s="48"/>
      <c r="K168" s="43"/>
      <c r="L168" s="45"/>
      <c r="M168" s="5"/>
    </row>
    <row r="169">
      <c r="A169" s="110" t="s">
        <v>200</v>
      </c>
      <c r="B169" s="46"/>
      <c r="C169" s="111" t="s">
        <v>201</v>
      </c>
      <c r="D169" s="44"/>
      <c r="E169" s="46"/>
      <c r="F169" s="118" t="s">
        <v>55</v>
      </c>
      <c r="G169" s="135" t="s">
        <v>58</v>
      </c>
      <c r="H169" s="135" t="s">
        <v>92</v>
      </c>
      <c r="I169" s="126" t="s">
        <v>18</v>
      </c>
      <c r="J169" s="48"/>
      <c r="K169" s="43"/>
      <c r="L169" s="45"/>
      <c r="M169" s="5"/>
    </row>
    <row r="170">
      <c r="A170" s="110" t="s">
        <v>227</v>
      </c>
      <c r="B170" s="46"/>
      <c r="C170" s="111" t="s">
        <v>228</v>
      </c>
      <c r="D170" s="44"/>
      <c r="E170" s="46"/>
      <c r="F170" s="118" t="s">
        <v>55</v>
      </c>
      <c r="G170" s="135" t="s">
        <v>58</v>
      </c>
      <c r="H170" s="135" t="s">
        <v>92</v>
      </c>
      <c r="I170" s="126" t="s">
        <v>18</v>
      </c>
      <c r="J170" s="48"/>
      <c r="K170" s="43"/>
      <c r="L170" s="45"/>
      <c r="M170" s="5"/>
    </row>
    <row r="171">
      <c r="A171" s="110" t="s">
        <v>257</v>
      </c>
      <c r="B171" s="46"/>
      <c r="C171" s="111" t="s">
        <v>258</v>
      </c>
      <c r="D171" s="44"/>
      <c r="E171" s="46"/>
      <c r="F171" s="118" t="s">
        <v>55</v>
      </c>
      <c r="G171" s="135" t="s">
        <v>58</v>
      </c>
      <c r="H171" s="135" t="s">
        <v>92</v>
      </c>
      <c r="I171" s="114" t="s">
        <v>18</v>
      </c>
      <c r="J171" s="48"/>
      <c r="K171" s="43"/>
      <c r="L171" s="45"/>
      <c r="M171" s="5"/>
    </row>
    <row r="172">
      <c r="A172" s="110" t="s">
        <v>196</v>
      </c>
      <c r="B172" s="46"/>
      <c r="C172" s="111" t="s">
        <v>197</v>
      </c>
      <c r="D172" s="44"/>
      <c r="E172" s="46"/>
      <c r="F172" s="118" t="s">
        <v>55</v>
      </c>
      <c r="G172" s="135" t="s">
        <v>38</v>
      </c>
      <c r="H172" s="135">
        <v>1995.0</v>
      </c>
      <c r="I172" s="126" t="s">
        <v>18</v>
      </c>
      <c r="J172" s="48"/>
      <c r="K172" s="43"/>
      <c r="L172" s="45"/>
      <c r="M172" s="5"/>
    </row>
    <row r="173">
      <c r="A173" s="110" t="s">
        <v>221</v>
      </c>
      <c r="B173" s="46"/>
      <c r="C173" s="111" t="s">
        <v>222</v>
      </c>
      <c r="D173" s="44"/>
      <c r="E173" s="46"/>
      <c r="F173" s="112" t="s">
        <v>74</v>
      </c>
      <c r="G173" s="135" t="s">
        <v>38</v>
      </c>
      <c r="H173" s="135">
        <v>2012.0</v>
      </c>
      <c r="I173" s="126" t="s">
        <v>18</v>
      </c>
      <c r="J173" s="48"/>
      <c r="K173" s="43"/>
      <c r="L173" s="45"/>
      <c r="M173" s="5"/>
    </row>
    <row r="174">
      <c r="A174" s="110" t="s">
        <v>206</v>
      </c>
      <c r="B174" s="46"/>
      <c r="C174" s="111" t="s">
        <v>207</v>
      </c>
      <c r="D174" s="44"/>
      <c r="E174" s="46"/>
      <c r="F174" s="118" t="s">
        <v>55</v>
      </c>
      <c r="G174" s="135" t="s">
        <v>21</v>
      </c>
      <c r="H174" s="135">
        <v>97.0</v>
      </c>
      <c r="I174" s="126" t="s">
        <v>18</v>
      </c>
      <c r="J174" s="48"/>
      <c r="K174" s="43"/>
      <c r="L174" s="45"/>
      <c r="M174" s="5"/>
    </row>
    <row r="175">
      <c r="A175" s="48"/>
      <c r="B175" s="48"/>
      <c r="C175" s="48"/>
      <c r="D175" s="48"/>
      <c r="E175" s="48"/>
      <c r="F175" s="48"/>
      <c r="G175" s="144"/>
      <c r="H175" s="94"/>
      <c r="I175" s="48"/>
      <c r="J175" s="48"/>
      <c r="K175" s="43"/>
      <c r="L175" s="45"/>
      <c r="M175" s="5"/>
    </row>
    <row r="176">
      <c r="A176" s="110" t="s">
        <v>162</v>
      </c>
      <c r="B176" s="46"/>
      <c r="C176" s="111" t="s">
        <v>163</v>
      </c>
      <c r="D176" s="44"/>
      <c r="E176" s="46"/>
      <c r="F176" s="112" t="s">
        <v>74</v>
      </c>
      <c r="G176" s="135" t="s">
        <v>58</v>
      </c>
      <c r="H176" s="135">
        <v>2016.0</v>
      </c>
      <c r="I176" s="126" t="s">
        <v>92</v>
      </c>
      <c r="J176" s="48"/>
      <c r="K176" s="43"/>
      <c r="L176" s="45"/>
      <c r="M176" s="5"/>
    </row>
    <row r="177">
      <c r="A177" s="110" t="s">
        <v>253</v>
      </c>
      <c r="B177" s="46"/>
      <c r="C177" s="111" t="s">
        <v>254</v>
      </c>
      <c r="D177" s="44"/>
      <c r="E177" s="46"/>
      <c r="F177" s="112" t="s">
        <v>74</v>
      </c>
      <c r="G177" s="135" t="s">
        <v>58</v>
      </c>
      <c r="H177" s="135">
        <v>2015.0</v>
      </c>
      <c r="I177" s="114" t="s">
        <v>92</v>
      </c>
      <c r="J177" s="48"/>
      <c r="K177" s="43"/>
      <c r="L177" s="45"/>
      <c r="M177" s="5"/>
    </row>
    <row r="178">
      <c r="A178" s="110" t="s">
        <v>260</v>
      </c>
      <c r="B178" s="46"/>
      <c r="C178" s="111" t="s">
        <v>261</v>
      </c>
      <c r="D178" s="44"/>
      <c r="E178" s="46"/>
      <c r="F178" s="118" t="s">
        <v>55</v>
      </c>
      <c r="G178" s="135" t="s">
        <v>58</v>
      </c>
      <c r="H178" s="135" t="s">
        <v>92</v>
      </c>
      <c r="I178" s="114" t="s">
        <v>92</v>
      </c>
      <c r="J178" s="48"/>
      <c r="K178" s="43"/>
      <c r="L178" s="45"/>
      <c r="M178" s="5"/>
    </row>
    <row r="179">
      <c r="A179" s="110" t="s">
        <v>90</v>
      </c>
      <c r="B179" s="46"/>
      <c r="C179" s="111" t="s">
        <v>91</v>
      </c>
      <c r="D179" s="44"/>
      <c r="E179" s="46"/>
      <c r="F179" s="112" t="s">
        <v>74</v>
      </c>
      <c r="G179" s="135" t="s">
        <v>38</v>
      </c>
      <c r="H179" s="135">
        <v>2015.0</v>
      </c>
      <c r="I179" s="114" t="s">
        <v>92</v>
      </c>
      <c r="J179" s="48"/>
      <c r="K179" s="43"/>
      <c r="L179" s="45"/>
      <c r="M179" s="5"/>
    </row>
    <row r="180">
      <c r="A180" s="110" t="s">
        <v>217</v>
      </c>
      <c r="B180" s="46"/>
      <c r="C180" s="111" t="s">
        <v>218</v>
      </c>
      <c r="D180" s="44"/>
      <c r="E180" s="46"/>
      <c r="F180" s="118" t="s">
        <v>115</v>
      </c>
      <c r="G180" s="135" t="s">
        <v>38</v>
      </c>
      <c r="H180" s="135">
        <v>2011.0</v>
      </c>
      <c r="I180" s="126" t="s">
        <v>92</v>
      </c>
      <c r="J180" s="48"/>
      <c r="K180" s="43"/>
      <c r="L180" s="45"/>
      <c r="M180" s="5"/>
    </row>
    <row r="181">
      <c r="A181" s="110" t="s">
        <v>234</v>
      </c>
      <c r="B181" s="46"/>
      <c r="C181" s="111" t="s">
        <v>235</v>
      </c>
      <c r="D181" s="44"/>
      <c r="E181" s="46"/>
      <c r="F181" s="112" t="s">
        <v>74</v>
      </c>
      <c r="G181" s="135" t="s">
        <v>38</v>
      </c>
      <c r="H181" s="135">
        <v>2012.0</v>
      </c>
      <c r="I181" s="126" t="s">
        <v>92</v>
      </c>
      <c r="J181" s="48"/>
      <c r="K181" s="43"/>
      <c r="L181" s="45"/>
      <c r="M181" s="5"/>
    </row>
    <row r="182">
      <c r="A182" s="110" t="s">
        <v>122</v>
      </c>
      <c r="B182" s="46"/>
      <c r="C182" s="111" t="s">
        <v>123</v>
      </c>
      <c r="D182" s="44"/>
      <c r="E182" s="46"/>
      <c r="F182" s="112" t="s">
        <v>74</v>
      </c>
      <c r="G182" s="135" t="s">
        <v>23</v>
      </c>
      <c r="H182" s="135">
        <v>2014.0</v>
      </c>
      <c r="I182" s="113" t="s">
        <v>92</v>
      </c>
      <c r="J182" s="48"/>
      <c r="K182" s="31"/>
      <c r="L182" s="34"/>
      <c r="M182" s="5"/>
    </row>
    <row r="183">
      <c r="A183" s="48"/>
      <c r="B183" s="48"/>
      <c r="C183" s="48"/>
      <c r="D183" s="48"/>
      <c r="E183" s="48"/>
      <c r="F183" s="48"/>
      <c r="G183" s="94"/>
      <c r="H183" s="94"/>
      <c r="I183" s="48"/>
      <c r="J183" s="48"/>
      <c r="K183" s="48"/>
      <c r="L183" s="48"/>
      <c r="M183" s="5"/>
    </row>
    <row r="184">
      <c r="A184" s="48"/>
      <c r="B184" s="48"/>
      <c r="C184" s="48"/>
      <c r="D184" s="48"/>
      <c r="E184" s="48"/>
      <c r="F184" s="48"/>
      <c r="G184" s="144"/>
      <c r="H184" s="94"/>
      <c r="I184" s="48"/>
      <c r="J184" s="48"/>
      <c r="K184" s="48"/>
      <c r="L184" s="48"/>
      <c r="M184" s="5"/>
    </row>
    <row r="185">
      <c r="A185" s="110" t="s">
        <v>69</v>
      </c>
      <c r="B185" s="46"/>
      <c r="C185" s="111" t="s">
        <v>70</v>
      </c>
      <c r="D185" s="44"/>
      <c r="E185" s="46"/>
      <c r="F185" s="112" t="s">
        <v>74</v>
      </c>
      <c r="G185" s="135" t="s">
        <v>75</v>
      </c>
      <c r="H185" s="135">
        <v>2006.0</v>
      </c>
      <c r="I185" s="114" t="s">
        <v>15</v>
      </c>
      <c r="J185" s="48"/>
      <c r="K185" s="146" t="s">
        <v>467</v>
      </c>
      <c r="L185" s="29"/>
      <c r="M185" s="5"/>
    </row>
    <row r="186">
      <c r="A186" s="110" t="s">
        <v>106</v>
      </c>
      <c r="B186" s="46"/>
      <c r="C186" s="111" t="s">
        <v>107</v>
      </c>
      <c r="D186" s="44"/>
      <c r="E186" s="46"/>
      <c r="F186" s="112" t="s">
        <v>74</v>
      </c>
      <c r="G186" s="135" t="s">
        <v>75</v>
      </c>
      <c r="H186" s="135" t="s">
        <v>92</v>
      </c>
      <c r="I186" s="114" t="s">
        <v>15</v>
      </c>
      <c r="J186" s="48"/>
      <c r="K186" s="43"/>
      <c r="L186" s="45"/>
      <c r="M186" s="5"/>
    </row>
    <row r="187">
      <c r="A187" s="110" t="s">
        <v>108</v>
      </c>
      <c r="B187" s="46"/>
      <c r="C187" s="111" t="s">
        <v>109</v>
      </c>
      <c r="D187" s="44"/>
      <c r="E187" s="46"/>
      <c r="F187" s="112" t="s">
        <v>74</v>
      </c>
      <c r="G187" s="113" t="s">
        <v>75</v>
      </c>
      <c r="H187" s="113">
        <v>2014.0</v>
      </c>
      <c r="I187" s="113" t="s">
        <v>15</v>
      </c>
      <c r="J187" s="48"/>
      <c r="K187" s="43"/>
      <c r="L187" s="45"/>
      <c r="M187" s="5"/>
      <c r="O187" s="101">
        <v>2.0</v>
      </c>
    </row>
    <row r="188">
      <c r="A188" s="110" t="s">
        <v>151</v>
      </c>
      <c r="B188" s="46"/>
      <c r="C188" s="111" t="s">
        <v>152</v>
      </c>
      <c r="D188" s="44"/>
      <c r="E188" s="46"/>
      <c r="F188" s="112" t="s">
        <v>74</v>
      </c>
      <c r="G188" s="113" t="s">
        <v>75</v>
      </c>
      <c r="H188" s="113" t="s">
        <v>92</v>
      </c>
      <c r="I188" s="126" t="s">
        <v>15</v>
      </c>
      <c r="J188" s="48"/>
      <c r="K188" s="43"/>
      <c r="L188" s="45"/>
      <c r="M188" s="5"/>
      <c r="O188" s="101">
        <v>3.0</v>
      </c>
    </row>
    <row r="189">
      <c r="A189" s="110" t="s">
        <v>169</v>
      </c>
      <c r="B189" s="46"/>
      <c r="C189" s="111" t="s">
        <v>170</v>
      </c>
      <c r="D189" s="44"/>
      <c r="E189" s="46"/>
      <c r="F189" s="112" t="s">
        <v>74</v>
      </c>
      <c r="G189" s="113" t="s">
        <v>75</v>
      </c>
      <c r="H189" s="113">
        <v>2008.0</v>
      </c>
      <c r="I189" s="126" t="s">
        <v>15</v>
      </c>
      <c r="J189" s="48"/>
      <c r="K189" s="43"/>
      <c r="L189" s="45"/>
      <c r="M189" s="5"/>
      <c r="O189" s="101">
        <v>7.0</v>
      </c>
    </row>
    <row r="190">
      <c r="A190" s="110" t="s">
        <v>225</v>
      </c>
      <c r="B190" s="46"/>
      <c r="C190" s="111" t="s">
        <v>226</v>
      </c>
      <c r="D190" s="44"/>
      <c r="E190" s="46"/>
      <c r="F190" s="112" t="s">
        <v>74</v>
      </c>
      <c r="G190" s="113" t="s">
        <v>75</v>
      </c>
      <c r="H190" s="113">
        <v>2012.0</v>
      </c>
      <c r="I190" s="113" t="s">
        <v>15</v>
      </c>
      <c r="J190" s="48"/>
      <c r="K190" s="43"/>
      <c r="L190" s="45"/>
      <c r="M190" s="5"/>
      <c r="O190" s="101">
        <v>9.0</v>
      </c>
    </row>
    <row r="191">
      <c r="A191" s="110" t="s">
        <v>229</v>
      </c>
      <c r="B191" s="46"/>
      <c r="C191" s="111" t="s">
        <v>230</v>
      </c>
      <c r="D191" s="44"/>
      <c r="E191" s="46"/>
      <c r="F191" s="112" t="s">
        <v>74</v>
      </c>
      <c r="G191" s="113" t="s">
        <v>75</v>
      </c>
      <c r="H191" s="113" t="s">
        <v>92</v>
      </c>
      <c r="I191" s="114" t="s">
        <v>15</v>
      </c>
      <c r="J191" s="48"/>
      <c r="K191" s="43"/>
      <c r="L191" s="45"/>
      <c r="M191" s="5"/>
      <c r="O191" s="101">
        <v>10.0</v>
      </c>
    </row>
    <row r="192">
      <c r="A192" s="110" t="s">
        <v>236</v>
      </c>
      <c r="B192" s="46"/>
      <c r="C192" s="111" t="s">
        <v>237</v>
      </c>
      <c r="D192" s="44"/>
      <c r="E192" s="46"/>
      <c r="F192" s="112" t="s">
        <v>74</v>
      </c>
      <c r="G192" s="113" t="s">
        <v>75</v>
      </c>
      <c r="H192" s="113">
        <v>2006.0</v>
      </c>
      <c r="I192" s="114" t="s">
        <v>15</v>
      </c>
      <c r="J192" s="48"/>
      <c r="K192" s="43"/>
      <c r="L192" s="45"/>
      <c r="M192" s="5"/>
      <c r="O192" s="101">
        <v>11.0</v>
      </c>
    </row>
    <row r="193">
      <c r="A193" s="110" t="s">
        <v>198</v>
      </c>
      <c r="B193" s="46"/>
      <c r="C193" s="111" t="s">
        <v>199</v>
      </c>
      <c r="D193" s="44"/>
      <c r="E193" s="46"/>
      <c r="F193" s="112" t="s">
        <v>74</v>
      </c>
      <c r="G193" s="113" t="s">
        <v>58</v>
      </c>
      <c r="H193" s="113">
        <v>2010.0</v>
      </c>
      <c r="I193" s="114" t="s">
        <v>15</v>
      </c>
      <c r="J193" s="48"/>
      <c r="K193" s="43"/>
      <c r="L193" s="45"/>
      <c r="M193" s="5"/>
      <c r="O193" s="101">
        <v>14.0</v>
      </c>
    </row>
    <row r="194">
      <c r="A194" s="110" t="s">
        <v>204</v>
      </c>
      <c r="B194" s="46"/>
      <c r="C194" s="111" t="s">
        <v>205</v>
      </c>
      <c r="D194" s="44"/>
      <c r="E194" s="46"/>
      <c r="F194" s="112" t="s">
        <v>74</v>
      </c>
      <c r="G194" s="113" t="s">
        <v>58</v>
      </c>
      <c r="H194" s="113">
        <v>2017.0</v>
      </c>
      <c r="I194" s="148" t="s">
        <v>15</v>
      </c>
      <c r="J194" s="48"/>
      <c r="K194" s="43"/>
      <c r="L194" s="45"/>
      <c r="M194" s="5"/>
      <c r="O194" s="101">
        <v>21.0</v>
      </c>
    </row>
    <row r="195">
      <c r="A195" s="110" t="s">
        <v>153</v>
      </c>
      <c r="B195" s="46"/>
      <c r="C195" s="111" t="s">
        <v>154</v>
      </c>
      <c r="D195" s="44"/>
      <c r="E195" s="46"/>
      <c r="F195" s="112" t="s">
        <v>74</v>
      </c>
      <c r="G195" s="113" t="s">
        <v>38</v>
      </c>
      <c r="H195" s="113">
        <v>2015.0</v>
      </c>
      <c r="I195" s="126" t="s">
        <v>15</v>
      </c>
      <c r="J195" s="48"/>
      <c r="K195" s="43"/>
      <c r="L195" s="45"/>
      <c r="M195" s="5"/>
      <c r="O195" s="101">
        <v>23.0</v>
      </c>
    </row>
    <row r="196">
      <c r="A196" s="110" t="s">
        <v>189</v>
      </c>
      <c r="B196" s="46"/>
      <c r="C196" s="111" t="s">
        <v>190</v>
      </c>
      <c r="D196" s="44"/>
      <c r="E196" s="46"/>
      <c r="F196" s="112" t="s">
        <v>74</v>
      </c>
      <c r="G196" s="113" t="s">
        <v>38</v>
      </c>
      <c r="H196" s="113">
        <v>2007.0</v>
      </c>
      <c r="I196" s="114" t="s">
        <v>15</v>
      </c>
      <c r="J196" s="48"/>
      <c r="K196" s="43"/>
      <c r="L196" s="45"/>
      <c r="M196" s="5"/>
      <c r="O196" s="101">
        <v>24.0</v>
      </c>
    </row>
    <row r="197">
      <c r="A197" s="110" t="s">
        <v>97</v>
      </c>
      <c r="B197" s="46"/>
      <c r="C197" s="111" t="s">
        <v>98</v>
      </c>
      <c r="D197" s="44"/>
      <c r="E197" s="46"/>
      <c r="F197" s="112" t="s">
        <v>74</v>
      </c>
      <c r="G197" s="126" t="s">
        <v>92</v>
      </c>
      <c r="H197" s="113">
        <v>2012.0</v>
      </c>
      <c r="I197" s="113" t="s">
        <v>15</v>
      </c>
      <c r="J197" s="48"/>
      <c r="K197" s="43"/>
      <c r="L197" s="45"/>
      <c r="M197" s="5"/>
      <c r="O197" s="101">
        <v>28.0</v>
      </c>
    </row>
    <row r="198">
      <c r="A198" s="110" t="s">
        <v>117</v>
      </c>
      <c r="B198" s="46"/>
      <c r="C198" s="111" t="s">
        <v>118</v>
      </c>
      <c r="D198" s="44"/>
      <c r="E198" s="46"/>
      <c r="F198" s="112" t="s">
        <v>74</v>
      </c>
      <c r="G198" s="126" t="s">
        <v>92</v>
      </c>
      <c r="H198" s="113">
        <v>2008.0</v>
      </c>
      <c r="I198" s="113" t="s">
        <v>15</v>
      </c>
      <c r="J198" s="48"/>
      <c r="K198" s="43"/>
      <c r="L198" s="45"/>
      <c r="M198" s="5"/>
      <c r="O198" s="101">
        <v>32.0</v>
      </c>
    </row>
    <row r="199">
      <c r="A199" s="110" t="s">
        <v>221</v>
      </c>
      <c r="B199" s="46"/>
      <c r="C199" s="111" t="s">
        <v>222</v>
      </c>
      <c r="D199" s="44"/>
      <c r="E199" s="46"/>
      <c r="F199" s="112" t="s">
        <v>74</v>
      </c>
      <c r="G199" s="113" t="s">
        <v>38</v>
      </c>
      <c r="H199" s="113">
        <v>2012.0</v>
      </c>
      <c r="I199" s="126" t="s">
        <v>18</v>
      </c>
      <c r="J199" s="48"/>
      <c r="K199" s="43"/>
      <c r="L199" s="45"/>
      <c r="M199" s="5"/>
      <c r="O199" s="101">
        <v>34.0</v>
      </c>
    </row>
    <row r="200">
      <c r="A200" s="110" t="s">
        <v>162</v>
      </c>
      <c r="B200" s="46"/>
      <c r="C200" s="111" t="s">
        <v>163</v>
      </c>
      <c r="D200" s="44"/>
      <c r="E200" s="46"/>
      <c r="F200" s="112" t="s">
        <v>74</v>
      </c>
      <c r="G200" s="113" t="s">
        <v>58</v>
      </c>
      <c r="H200" s="113">
        <v>2016.0</v>
      </c>
      <c r="I200" s="126" t="s">
        <v>92</v>
      </c>
      <c r="J200" s="48"/>
      <c r="K200" s="43"/>
      <c r="L200" s="45"/>
      <c r="M200" s="5"/>
      <c r="O200" s="101">
        <v>36.0</v>
      </c>
    </row>
    <row r="201">
      <c r="A201" s="110" t="s">
        <v>253</v>
      </c>
      <c r="B201" s="46"/>
      <c r="C201" s="111" t="s">
        <v>254</v>
      </c>
      <c r="D201" s="44"/>
      <c r="E201" s="46"/>
      <c r="F201" s="112" t="s">
        <v>74</v>
      </c>
      <c r="G201" s="113" t="s">
        <v>58</v>
      </c>
      <c r="H201" s="113">
        <v>2015.0</v>
      </c>
      <c r="I201" s="114" t="s">
        <v>92</v>
      </c>
      <c r="J201" s="48"/>
      <c r="K201" s="43"/>
      <c r="L201" s="45"/>
      <c r="M201" s="5"/>
      <c r="O201" s="101">
        <v>41.0</v>
      </c>
    </row>
    <row r="202">
      <c r="A202" s="110" t="s">
        <v>90</v>
      </c>
      <c r="B202" s="46"/>
      <c r="C202" s="111" t="s">
        <v>91</v>
      </c>
      <c r="D202" s="44"/>
      <c r="E202" s="46"/>
      <c r="F202" s="112" t="s">
        <v>74</v>
      </c>
      <c r="G202" s="113" t="s">
        <v>38</v>
      </c>
      <c r="H202" s="113">
        <v>2015.0</v>
      </c>
      <c r="I202" s="114" t="s">
        <v>92</v>
      </c>
      <c r="J202" s="48"/>
      <c r="K202" s="43"/>
      <c r="L202" s="45"/>
      <c r="M202" s="5"/>
      <c r="O202" s="101">
        <v>43.0</v>
      </c>
    </row>
    <row r="203">
      <c r="A203" s="110" t="s">
        <v>234</v>
      </c>
      <c r="B203" s="46"/>
      <c r="C203" s="111" t="s">
        <v>235</v>
      </c>
      <c r="D203" s="44"/>
      <c r="E203" s="46"/>
      <c r="F203" s="112" t="s">
        <v>74</v>
      </c>
      <c r="G203" s="113" t="s">
        <v>38</v>
      </c>
      <c r="H203" s="113">
        <v>2012.0</v>
      </c>
      <c r="I203" s="126" t="s">
        <v>92</v>
      </c>
      <c r="J203" s="48"/>
      <c r="K203" s="43"/>
      <c r="L203" s="45"/>
      <c r="M203" s="5"/>
      <c r="O203" s="101">
        <v>45.0</v>
      </c>
    </row>
    <row r="204">
      <c r="A204" s="110" t="s">
        <v>166</v>
      </c>
      <c r="B204" s="46"/>
      <c r="C204" s="111" t="s">
        <v>167</v>
      </c>
      <c r="D204" s="44"/>
      <c r="E204" s="46"/>
      <c r="F204" s="118" t="s">
        <v>74</v>
      </c>
      <c r="G204" s="113" t="s">
        <v>38</v>
      </c>
      <c r="H204" s="113">
        <v>2015.0</v>
      </c>
      <c r="I204" s="113" t="s">
        <v>15</v>
      </c>
      <c r="J204" s="48"/>
      <c r="K204" s="43"/>
      <c r="L204" s="45"/>
      <c r="M204" s="5"/>
      <c r="O204" s="101">
        <v>46.0</v>
      </c>
    </row>
    <row r="205">
      <c r="A205" s="110" t="s">
        <v>122</v>
      </c>
      <c r="B205" s="46"/>
      <c r="C205" s="111" t="s">
        <v>123</v>
      </c>
      <c r="D205" s="44"/>
      <c r="E205" s="46"/>
      <c r="F205" s="112" t="s">
        <v>74</v>
      </c>
      <c r="G205" s="126" t="s">
        <v>92</v>
      </c>
      <c r="H205" s="113">
        <v>2014.0</v>
      </c>
      <c r="I205" s="113" t="s">
        <v>92</v>
      </c>
      <c r="J205" s="48"/>
      <c r="K205" s="43"/>
      <c r="L205" s="45"/>
      <c r="M205" s="5"/>
      <c r="O205" s="101">
        <v>51.0</v>
      </c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3"/>
      <c r="L206" s="45"/>
      <c r="M206" s="5"/>
      <c r="O206" s="101">
        <v>52.0</v>
      </c>
    </row>
    <row r="207">
      <c r="A207" s="110" t="s">
        <v>88</v>
      </c>
      <c r="B207" s="46"/>
      <c r="C207" s="111" t="s">
        <v>89</v>
      </c>
      <c r="D207" s="44"/>
      <c r="E207" s="46"/>
      <c r="F207" s="118" t="s">
        <v>55</v>
      </c>
      <c r="G207" s="113" t="s">
        <v>75</v>
      </c>
      <c r="H207" s="113">
        <v>2008.0</v>
      </c>
      <c r="I207" s="113" t="s">
        <v>15</v>
      </c>
      <c r="J207" s="48"/>
      <c r="K207" s="43"/>
      <c r="L207" s="45"/>
      <c r="M207" s="5"/>
      <c r="O207" s="101">
        <v>53.0</v>
      </c>
    </row>
    <row r="208">
      <c r="A208" s="110" t="s">
        <v>103</v>
      </c>
      <c r="B208" s="46"/>
      <c r="C208" s="111" t="s">
        <v>104</v>
      </c>
      <c r="D208" s="44"/>
      <c r="E208" s="46"/>
      <c r="F208" s="118" t="s">
        <v>55</v>
      </c>
      <c r="G208" s="113" t="s">
        <v>75</v>
      </c>
      <c r="H208" s="113" t="s">
        <v>92</v>
      </c>
      <c r="I208" s="114" t="s">
        <v>15</v>
      </c>
      <c r="J208" s="48"/>
      <c r="K208" s="43"/>
      <c r="L208" s="45"/>
      <c r="M208" s="5"/>
    </row>
    <row r="209">
      <c r="A209" s="110" t="s">
        <v>130</v>
      </c>
      <c r="B209" s="46"/>
      <c r="C209" s="111" t="s">
        <v>131</v>
      </c>
      <c r="D209" s="44"/>
      <c r="E209" s="46"/>
      <c r="F209" s="118" t="s">
        <v>55</v>
      </c>
      <c r="G209" s="113" t="s">
        <v>75</v>
      </c>
      <c r="H209" s="113">
        <v>2002.0</v>
      </c>
      <c r="I209" s="114" t="s">
        <v>15</v>
      </c>
      <c r="J209" s="48"/>
      <c r="K209" s="43"/>
      <c r="L209" s="45"/>
      <c r="M209" s="5"/>
    </row>
    <row r="210">
      <c r="A210" s="110" t="s">
        <v>142</v>
      </c>
      <c r="B210" s="46"/>
      <c r="C210" s="111" t="s">
        <v>143</v>
      </c>
      <c r="D210" s="44"/>
      <c r="E210" s="46"/>
      <c r="F210" s="118" t="s">
        <v>55</v>
      </c>
      <c r="G210" s="113" t="s">
        <v>75</v>
      </c>
      <c r="H210" s="113">
        <v>2006.0</v>
      </c>
      <c r="I210" s="114" t="s">
        <v>15</v>
      </c>
      <c r="J210" s="48"/>
      <c r="K210" s="43"/>
      <c r="L210" s="45"/>
      <c r="M210" s="5"/>
    </row>
    <row r="211">
      <c r="A211" s="110" t="s">
        <v>145</v>
      </c>
      <c r="B211" s="46"/>
      <c r="C211" s="111" t="s">
        <v>147</v>
      </c>
      <c r="D211" s="44"/>
      <c r="E211" s="46"/>
      <c r="F211" s="118" t="s">
        <v>55</v>
      </c>
      <c r="G211" s="113" t="s">
        <v>75</v>
      </c>
      <c r="H211" s="113">
        <v>2011.0</v>
      </c>
      <c r="I211" s="114" t="s">
        <v>15</v>
      </c>
      <c r="J211" s="48"/>
      <c r="K211" s="43"/>
      <c r="L211" s="45"/>
      <c r="M211" s="5"/>
    </row>
    <row r="212">
      <c r="A212" s="110" t="s">
        <v>149</v>
      </c>
      <c r="B212" s="46"/>
      <c r="C212" s="111" t="s">
        <v>150</v>
      </c>
      <c r="D212" s="44"/>
      <c r="E212" s="46"/>
      <c r="F212" s="118" t="s">
        <v>55</v>
      </c>
      <c r="G212" s="113" t="s">
        <v>75</v>
      </c>
      <c r="H212" s="113" t="s">
        <v>92</v>
      </c>
      <c r="I212" s="126" t="s">
        <v>15</v>
      </c>
      <c r="J212" s="48"/>
      <c r="K212" s="43"/>
      <c r="L212" s="45"/>
      <c r="M212" s="5"/>
    </row>
    <row r="213">
      <c r="A213" s="110" t="s">
        <v>185</v>
      </c>
      <c r="B213" s="46"/>
      <c r="C213" s="111" t="s">
        <v>186</v>
      </c>
      <c r="D213" s="44"/>
      <c r="E213" s="46"/>
      <c r="F213" s="118" t="s">
        <v>55</v>
      </c>
      <c r="G213" s="113" t="s">
        <v>75</v>
      </c>
      <c r="H213" s="113">
        <v>2013.0</v>
      </c>
      <c r="I213" s="114" t="s">
        <v>15</v>
      </c>
      <c r="J213" s="48"/>
      <c r="K213" s="43"/>
      <c r="L213" s="45"/>
      <c r="M213" s="5"/>
    </row>
    <row r="214">
      <c r="A214" s="110" t="s">
        <v>52</v>
      </c>
      <c r="B214" s="46"/>
      <c r="C214" s="111" t="s">
        <v>53</v>
      </c>
      <c r="D214" s="44"/>
      <c r="E214" s="46"/>
      <c r="F214" s="118" t="s">
        <v>55</v>
      </c>
      <c r="G214" s="113" t="s">
        <v>58</v>
      </c>
      <c r="H214" s="113">
        <v>2011.0</v>
      </c>
      <c r="I214" s="114" t="s">
        <v>15</v>
      </c>
      <c r="J214" s="48"/>
      <c r="K214" s="43"/>
      <c r="L214" s="45"/>
      <c r="M214" s="5"/>
    </row>
    <row r="215">
      <c r="A215" s="110" t="s">
        <v>93</v>
      </c>
      <c r="B215" s="46"/>
      <c r="C215" s="111" t="s">
        <v>94</v>
      </c>
      <c r="D215" s="44"/>
      <c r="E215" s="46"/>
      <c r="F215" s="118" t="s">
        <v>55</v>
      </c>
      <c r="G215" s="113" t="s">
        <v>58</v>
      </c>
      <c r="H215" s="113">
        <v>2015.0</v>
      </c>
      <c r="I215" s="114" t="s">
        <v>15</v>
      </c>
      <c r="J215" s="48"/>
      <c r="K215" s="43"/>
      <c r="L215" s="45"/>
      <c r="M215" s="5"/>
    </row>
    <row r="216">
      <c r="A216" s="110" t="s">
        <v>125</v>
      </c>
      <c r="B216" s="46"/>
      <c r="C216" s="111" t="s">
        <v>126</v>
      </c>
      <c r="D216" s="44"/>
      <c r="E216" s="46"/>
      <c r="F216" s="118" t="s">
        <v>55</v>
      </c>
      <c r="G216" s="113" t="s">
        <v>58</v>
      </c>
      <c r="H216" s="113">
        <v>2012.0</v>
      </c>
      <c r="I216" s="114" t="s">
        <v>15</v>
      </c>
      <c r="J216" s="48"/>
      <c r="K216" s="43"/>
      <c r="L216" s="45"/>
      <c r="M216" s="5"/>
    </row>
    <row r="217">
      <c r="A217" s="110" t="s">
        <v>138</v>
      </c>
      <c r="B217" s="46"/>
      <c r="C217" s="111" t="s">
        <v>139</v>
      </c>
      <c r="D217" s="44"/>
      <c r="E217" s="46"/>
      <c r="F217" s="118" t="s">
        <v>55</v>
      </c>
      <c r="G217" s="113" t="s">
        <v>58</v>
      </c>
      <c r="H217" s="113">
        <v>2001.0</v>
      </c>
      <c r="I217" s="114" t="s">
        <v>15</v>
      </c>
      <c r="J217" s="48"/>
      <c r="K217" s="43"/>
      <c r="L217" s="45"/>
      <c r="M217" s="5"/>
    </row>
    <row r="218">
      <c r="A218" s="110" t="s">
        <v>157</v>
      </c>
      <c r="B218" s="46"/>
      <c r="C218" s="111" t="s">
        <v>158</v>
      </c>
      <c r="D218" s="44"/>
      <c r="E218" s="46"/>
      <c r="F218" s="118" t="s">
        <v>55</v>
      </c>
      <c r="G218" s="113" t="s">
        <v>58</v>
      </c>
      <c r="H218" s="113">
        <v>2016.0</v>
      </c>
      <c r="I218" s="126" t="s">
        <v>15</v>
      </c>
      <c r="J218" s="48"/>
      <c r="K218" s="43"/>
      <c r="L218" s="45"/>
      <c r="M218" s="5"/>
    </row>
    <row r="219">
      <c r="A219" s="110" t="s">
        <v>159</v>
      </c>
      <c r="B219" s="46"/>
      <c r="C219" s="111" t="s">
        <v>160</v>
      </c>
      <c r="D219" s="44"/>
      <c r="E219" s="46"/>
      <c r="F219" s="118" t="s">
        <v>55</v>
      </c>
      <c r="G219" s="113" t="s">
        <v>58</v>
      </c>
      <c r="H219" s="113">
        <v>2008.0</v>
      </c>
      <c r="I219" s="113" t="s">
        <v>15</v>
      </c>
      <c r="J219" s="48"/>
      <c r="K219" s="43"/>
      <c r="L219" s="45"/>
      <c r="M219" s="5"/>
    </row>
    <row r="220">
      <c r="A220" s="110" t="s">
        <v>173</v>
      </c>
      <c r="B220" s="46"/>
      <c r="C220" s="111" t="s">
        <v>174</v>
      </c>
      <c r="D220" s="44"/>
      <c r="E220" s="46"/>
      <c r="F220" s="118" t="s">
        <v>55</v>
      </c>
      <c r="G220" s="113" t="s">
        <v>58</v>
      </c>
      <c r="H220" s="113">
        <v>2010.0</v>
      </c>
      <c r="I220" s="126" t="s">
        <v>15</v>
      </c>
      <c r="J220" s="48"/>
      <c r="K220" s="43"/>
      <c r="L220" s="45"/>
      <c r="M220" s="5"/>
    </row>
    <row r="221">
      <c r="A221" s="110" t="s">
        <v>175</v>
      </c>
      <c r="B221" s="46"/>
      <c r="C221" s="111" t="s">
        <v>176</v>
      </c>
      <c r="D221" s="44"/>
      <c r="E221" s="46"/>
      <c r="F221" s="118" t="s">
        <v>55</v>
      </c>
      <c r="G221" s="113" t="s">
        <v>58</v>
      </c>
      <c r="H221" s="113">
        <v>2002.0</v>
      </c>
      <c r="I221" s="126" t="s">
        <v>15</v>
      </c>
      <c r="J221" s="48"/>
      <c r="K221" s="43"/>
      <c r="L221" s="45"/>
      <c r="M221" s="5"/>
    </row>
    <row r="222">
      <c r="A222" s="110" t="s">
        <v>210</v>
      </c>
      <c r="B222" s="46"/>
      <c r="C222" s="111" t="s">
        <v>211</v>
      </c>
      <c r="D222" s="44"/>
      <c r="E222" s="46"/>
      <c r="F222" s="118" t="s">
        <v>55</v>
      </c>
      <c r="G222" s="113" t="s">
        <v>58</v>
      </c>
      <c r="H222" s="113">
        <v>2014.0</v>
      </c>
      <c r="I222" s="114" t="s">
        <v>15</v>
      </c>
      <c r="J222" s="48"/>
      <c r="K222" s="43"/>
      <c r="L222" s="45"/>
      <c r="M222" s="5"/>
    </row>
    <row r="223">
      <c r="A223" s="110" t="s">
        <v>84</v>
      </c>
      <c r="B223" s="46"/>
      <c r="C223" s="111" t="s">
        <v>85</v>
      </c>
      <c r="D223" s="44"/>
      <c r="E223" s="46"/>
      <c r="F223" s="118" t="s">
        <v>55</v>
      </c>
      <c r="G223" s="113" t="s">
        <v>38</v>
      </c>
      <c r="H223" s="113">
        <v>2013.0</v>
      </c>
      <c r="I223" s="114" t="s">
        <v>15</v>
      </c>
      <c r="J223" s="48"/>
      <c r="K223" s="43"/>
      <c r="L223" s="45"/>
      <c r="M223" s="5"/>
    </row>
    <row r="224">
      <c r="A224" s="110" t="s">
        <v>219</v>
      </c>
      <c r="B224" s="46"/>
      <c r="C224" s="111" t="s">
        <v>220</v>
      </c>
      <c r="D224" s="44"/>
      <c r="E224" s="46"/>
      <c r="F224" s="118" t="s">
        <v>55</v>
      </c>
      <c r="G224" s="113" t="s">
        <v>38</v>
      </c>
      <c r="H224" s="113">
        <v>2005.0</v>
      </c>
      <c r="I224" s="114" t="s">
        <v>15</v>
      </c>
      <c r="J224" s="48"/>
      <c r="K224" s="43"/>
      <c r="L224" s="45"/>
      <c r="M224" s="5"/>
    </row>
    <row r="225">
      <c r="A225" s="110" t="s">
        <v>134</v>
      </c>
      <c r="B225" s="46"/>
      <c r="C225" s="111" t="s">
        <v>135</v>
      </c>
      <c r="D225" s="44"/>
      <c r="E225" s="46"/>
      <c r="F225" s="118" t="s">
        <v>55</v>
      </c>
      <c r="G225" s="113" t="s">
        <v>58</v>
      </c>
      <c r="H225" s="113">
        <v>2000.0</v>
      </c>
      <c r="I225" s="126" t="s">
        <v>18</v>
      </c>
      <c r="J225" s="48"/>
      <c r="K225" s="43"/>
      <c r="L225" s="45"/>
      <c r="M225" s="5"/>
      <c r="O225" s="125"/>
      <c r="P225" s="143"/>
    </row>
    <row r="226">
      <c r="A226" s="110" t="s">
        <v>200</v>
      </c>
      <c r="B226" s="46"/>
      <c r="C226" s="111" t="s">
        <v>201</v>
      </c>
      <c r="D226" s="44"/>
      <c r="E226" s="46"/>
      <c r="F226" s="118" t="s">
        <v>55</v>
      </c>
      <c r="G226" s="113" t="s">
        <v>58</v>
      </c>
      <c r="H226" s="113" t="s">
        <v>92</v>
      </c>
      <c r="I226" s="126" t="s">
        <v>18</v>
      </c>
      <c r="J226" s="48"/>
      <c r="K226" s="43"/>
      <c r="L226" s="45"/>
      <c r="M226" s="5"/>
      <c r="O226" s="125"/>
      <c r="P226" s="143"/>
    </row>
    <row r="227">
      <c r="A227" s="110" t="s">
        <v>227</v>
      </c>
      <c r="B227" s="46"/>
      <c r="C227" s="111" t="s">
        <v>228</v>
      </c>
      <c r="D227" s="44"/>
      <c r="E227" s="46"/>
      <c r="F227" s="118" t="s">
        <v>55</v>
      </c>
      <c r="G227" s="113" t="s">
        <v>58</v>
      </c>
      <c r="H227" s="113" t="s">
        <v>92</v>
      </c>
      <c r="I227" s="126" t="s">
        <v>18</v>
      </c>
      <c r="J227" s="48"/>
      <c r="K227" s="43"/>
      <c r="L227" s="45"/>
      <c r="M227" s="5"/>
      <c r="O227" s="125"/>
      <c r="P227" s="143"/>
    </row>
    <row r="228">
      <c r="A228" s="110" t="s">
        <v>257</v>
      </c>
      <c r="B228" s="46"/>
      <c r="C228" s="111" t="s">
        <v>258</v>
      </c>
      <c r="D228" s="44"/>
      <c r="E228" s="46"/>
      <c r="F228" s="118" t="s">
        <v>55</v>
      </c>
      <c r="G228" s="113" t="s">
        <v>58</v>
      </c>
      <c r="H228" s="113" t="s">
        <v>92</v>
      </c>
      <c r="I228" s="114" t="s">
        <v>18</v>
      </c>
      <c r="J228" s="48"/>
      <c r="K228" s="43"/>
      <c r="L228" s="45"/>
      <c r="M228" s="5"/>
      <c r="O228" s="125"/>
      <c r="P228" s="143"/>
    </row>
    <row r="229">
      <c r="A229" s="110" t="s">
        <v>206</v>
      </c>
      <c r="B229" s="46"/>
      <c r="C229" s="111" t="s">
        <v>207</v>
      </c>
      <c r="D229" s="44"/>
      <c r="E229" s="46"/>
      <c r="F229" s="118" t="s">
        <v>55</v>
      </c>
      <c r="G229" s="113" t="s">
        <v>21</v>
      </c>
      <c r="H229" s="113">
        <v>97.0</v>
      </c>
      <c r="I229" s="126" t="s">
        <v>18</v>
      </c>
      <c r="J229" s="48"/>
      <c r="K229" s="43"/>
      <c r="L229" s="45"/>
      <c r="M229" s="5"/>
      <c r="O229" s="125"/>
      <c r="P229" s="143"/>
    </row>
    <row r="230">
      <c r="A230" s="110" t="s">
        <v>260</v>
      </c>
      <c r="B230" s="46"/>
      <c r="C230" s="111" t="s">
        <v>261</v>
      </c>
      <c r="D230" s="44"/>
      <c r="E230" s="46"/>
      <c r="F230" s="118" t="s">
        <v>55</v>
      </c>
      <c r="G230" s="113" t="s">
        <v>58</v>
      </c>
      <c r="H230" s="113" t="s">
        <v>92</v>
      </c>
      <c r="I230" s="114" t="s">
        <v>92</v>
      </c>
      <c r="J230" s="48"/>
      <c r="K230" s="43"/>
      <c r="L230" s="45"/>
      <c r="M230" s="5"/>
      <c r="O230" s="125"/>
      <c r="P230" s="143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3"/>
      <c r="L231" s="45"/>
      <c r="M231" s="5"/>
      <c r="O231" s="125"/>
      <c r="P231" s="143"/>
    </row>
    <row r="232">
      <c r="A232" s="110" t="s">
        <v>192</v>
      </c>
      <c r="B232" s="46"/>
      <c r="C232" s="111" t="s">
        <v>194</v>
      </c>
      <c r="D232" s="44"/>
      <c r="E232" s="46"/>
      <c r="F232" s="118" t="s">
        <v>115</v>
      </c>
      <c r="G232" s="113" t="s">
        <v>75</v>
      </c>
      <c r="H232" s="113">
        <v>2011.0</v>
      </c>
      <c r="I232" s="114" t="s">
        <v>15</v>
      </c>
      <c r="J232" s="48"/>
      <c r="K232" s="43"/>
      <c r="L232" s="45"/>
      <c r="M232" s="5"/>
      <c r="O232" s="125"/>
      <c r="P232" s="143"/>
    </row>
    <row r="233">
      <c r="A233" s="110" t="s">
        <v>113</v>
      </c>
      <c r="B233" s="46"/>
      <c r="C233" s="111" t="s">
        <v>114</v>
      </c>
      <c r="D233" s="44"/>
      <c r="E233" s="46"/>
      <c r="F233" s="118" t="s">
        <v>115</v>
      </c>
      <c r="G233" s="113" t="s">
        <v>38</v>
      </c>
      <c r="H233" s="113">
        <v>2010.0</v>
      </c>
      <c r="I233" s="114" t="s">
        <v>15</v>
      </c>
      <c r="J233" s="48"/>
      <c r="K233" s="43"/>
      <c r="L233" s="45"/>
      <c r="M233" s="5"/>
      <c r="O233" s="125"/>
      <c r="P233" s="143"/>
    </row>
    <row r="234">
      <c r="A234" s="110" t="s">
        <v>132</v>
      </c>
      <c r="B234" s="46"/>
      <c r="C234" s="111" t="s">
        <v>133</v>
      </c>
      <c r="D234" s="44"/>
      <c r="E234" s="46"/>
      <c r="F234" s="118" t="s">
        <v>115</v>
      </c>
      <c r="G234" s="113" t="s">
        <v>38</v>
      </c>
      <c r="H234" s="113">
        <v>2014.0</v>
      </c>
      <c r="I234" s="113" t="s">
        <v>15</v>
      </c>
      <c r="J234" s="48"/>
      <c r="K234" s="43"/>
      <c r="L234" s="45"/>
      <c r="M234" s="5"/>
      <c r="O234" s="125"/>
      <c r="P234" s="143"/>
    </row>
    <row r="235">
      <c r="A235" s="110" t="s">
        <v>179</v>
      </c>
      <c r="B235" s="46"/>
      <c r="C235" s="111" t="s">
        <v>180</v>
      </c>
      <c r="D235" s="44"/>
      <c r="E235" s="46"/>
      <c r="F235" s="118" t="s">
        <v>115</v>
      </c>
      <c r="G235" s="113" t="s">
        <v>21</v>
      </c>
      <c r="H235" s="113">
        <v>2009.0</v>
      </c>
      <c r="I235" s="126" t="s">
        <v>15</v>
      </c>
      <c r="J235" s="48"/>
      <c r="K235" s="43"/>
      <c r="L235" s="45"/>
      <c r="M235" s="5"/>
      <c r="O235" s="125"/>
      <c r="P235" s="143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3"/>
      <c r="L236" s="45"/>
      <c r="M236" s="5"/>
      <c r="O236" s="125"/>
      <c r="P236" s="143"/>
    </row>
    <row r="237">
      <c r="A237" s="110" t="s">
        <v>183</v>
      </c>
      <c r="B237" s="46"/>
      <c r="C237" s="111" t="s">
        <v>184</v>
      </c>
      <c r="D237" s="44"/>
      <c r="E237" s="46"/>
      <c r="F237" s="118" t="s">
        <v>481</v>
      </c>
      <c r="G237" s="113" t="s">
        <v>38</v>
      </c>
      <c r="H237" s="113">
        <v>2003.0</v>
      </c>
      <c r="I237" s="126" t="s">
        <v>18</v>
      </c>
      <c r="J237" s="48"/>
      <c r="K237" s="43"/>
      <c r="L237" s="45"/>
      <c r="M237" s="5"/>
      <c r="O237" s="125"/>
      <c r="P237" s="143"/>
    </row>
    <row r="238">
      <c r="A238" s="110" t="s">
        <v>214</v>
      </c>
      <c r="B238" s="46"/>
      <c r="C238" s="111" t="s">
        <v>215</v>
      </c>
      <c r="D238" s="44"/>
      <c r="E238" s="46"/>
      <c r="F238" s="118" t="s">
        <v>481</v>
      </c>
      <c r="G238" s="113" t="s">
        <v>38</v>
      </c>
      <c r="H238" s="113">
        <v>2005.0</v>
      </c>
      <c r="I238" s="114" t="s">
        <v>15</v>
      </c>
      <c r="J238" s="48"/>
      <c r="K238" s="43"/>
      <c r="L238" s="45"/>
      <c r="M238" s="5"/>
      <c r="O238" s="125"/>
      <c r="P238" s="143"/>
    </row>
    <row r="239">
      <c r="A239" s="167"/>
      <c r="B239" s="46"/>
      <c r="C239" s="48"/>
      <c r="D239" s="48"/>
      <c r="E239" s="48"/>
      <c r="F239" s="48"/>
      <c r="G239" s="48"/>
      <c r="H239" s="48"/>
      <c r="I239" s="48"/>
      <c r="J239" s="48"/>
      <c r="K239" s="43"/>
      <c r="L239" s="45"/>
      <c r="M239" s="5"/>
      <c r="O239" s="125"/>
      <c r="P239" s="143"/>
    </row>
    <row r="240">
      <c r="A240" s="110" t="s">
        <v>196</v>
      </c>
      <c r="B240" s="46"/>
      <c r="C240" s="111" t="s">
        <v>197</v>
      </c>
      <c r="D240" s="44"/>
      <c r="E240" s="46"/>
      <c r="F240" s="118" t="s">
        <v>483</v>
      </c>
      <c r="G240" s="113" t="s">
        <v>38</v>
      </c>
      <c r="H240" s="113">
        <v>1995.0</v>
      </c>
      <c r="I240" s="126" t="s">
        <v>18</v>
      </c>
      <c r="J240" s="48"/>
      <c r="K240" s="43"/>
      <c r="L240" s="45"/>
      <c r="M240" s="5"/>
      <c r="O240" s="125"/>
      <c r="P240" s="143"/>
    </row>
    <row r="241">
      <c r="A241" s="167"/>
      <c r="B241" s="46"/>
      <c r="C241" s="48"/>
      <c r="D241" s="48"/>
      <c r="E241" s="48"/>
      <c r="F241" s="48"/>
      <c r="G241" s="48"/>
      <c r="H241" s="48"/>
      <c r="I241" s="48"/>
      <c r="J241" s="48"/>
      <c r="K241" s="43"/>
      <c r="L241" s="45"/>
      <c r="M241" s="5"/>
      <c r="O241" s="125"/>
      <c r="P241" s="143"/>
    </row>
    <row r="242">
      <c r="A242" s="110" t="s">
        <v>217</v>
      </c>
      <c r="B242" s="46"/>
      <c r="C242" s="111" t="s">
        <v>218</v>
      </c>
      <c r="D242" s="44"/>
      <c r="E242" s="46"/>
      <c r="F242" s="118" t="s">
        <v>485</v>
      </c>
      <c r="G242" s="113" t="s">
        <v>38</v>
      </c>
      <c r="H242" s="113">
        <v>2011.0</v>
      </c>
      <c r="I242" s="126" t="s">
        <v>92</v>
      </c>
      <c r="J242" s="48"/>
      <c r="K242" s="31"/>
      <c r="L242" s="34"/>
      <c r="M242" s="5"/>
      <c r="O242" s="125"/>
      <c r="P242" s="143"/>
    </row>
    <row r="243">
      <c r="A243" s="167"/>
      <c r="B243" s="46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5"/>
      <c r="N243" s="101" t="s">
        <v>486</v>
      </c>
      <c r="O243" s="101" t="s">
        <v>487</v>
      </c>
    </row>
    <row r="244">
      <c r="N244" s="101" t="s">
        <v>184</v>
      </c>
      <c r="O244" s="101" t="s">
        <v>489</v>
      </c>
    </row>
    <row r="245">
      <c r="N245" s="101" t="s">
        <v>215</v>
      </c>
      <c r="O245" s="101" t="s">
        <v>490</v>
      </c>
    </row>
    <row r="246">
      <c r="N246" s="101" t="s">
        <v>218</v>
      </c>
      <c r="O246" s="101" t="s">
        <v>491</v>
      </c>
    </row>
    <row r="249">
      <c r="A249" s="168" t="s">
        <v>492</v>
      </c>
      <c r="B249" s="170" t="s">
        <v>62</v>
      </c>
      <c r="C249" s="9"/>
      <c r="D249" s="9"/>
      <c r="E249" s="171" t="s">
        <v>64</v>
      </c>
      <c r="F249" s="171" t="s">
        <v>65</v>
      </c>
      <c r="G249" s="171" t="s">
        <v>66</v>
      </c>
      <c r="H249" s="171" t="s">
        <v>67</v>
      </c>
    </row>
    <row r="250">
      <c r="A250" s="2" t="s">
        <v>52</v>
      </c>
      <c r="B250" s="18" t="s">
        <v>53</v>
      </c>
      <c r="C250" s="9"/>
      <c r="D250" s="9"/>
      <c r="E250" s="2" t="s">
        <v>55</v>
      </c>
      <c r="F250" s="3" t="s">
        <v>58</v>
      </c>
      <c r="G250" s="3">
        <v>2011.0</v>
      </c>
      <c r="H250" s="173" t="s">
        <v>15</v>
      </c>
    </row>
    <row r="251">
      <c r="A251" s="2" t="s">
        <v>69</v>
      </c>
      <c r="B251" s="18" t="s">
        <v>70</v>
      </c>
      <c r="C251" s="9"/>
      <c r="D251" s="9"/>
      <c r="E251" s="2" t="s">
        <v>74</v>
      </c>
      <c r="F251" s="3" t="s">
        <v>75</v>
      </c>
      <c r="G251" s="3">
        <v>2006.0</v>
      </c>
      <c r="H251" s="173" t="s">
        <v>15</v>
      </c>
    </row>
    <row r="252">
      <c r="A252" s="2" t="s">
        <v>90</v>
      </c>
      <c r="B252" s="18" t="s">
        <v>91</v>
      </c>
      <c r="C252" s="9"/>
      <c r="D252" s="9"/>
      <c r="E252" s="2" t="s">
        <v>74</v>
      </c>
      <c r="F252" s="3" t="s">
        <v>38</v>
      </c>
      <c r="G252" s="3">
        <v>2015.0</v>
      </c>
      <c r="H252" s="173" t="s">
        <v>92</v>
      </c>
    </row>
    <row r="253">
      <c r="A253" s="2" t="s">
        <v>84</v>
      </c>
      <c r="B253" s="18" t="s">
        <v>85</v>
      </c>
      <c r="C253" s="9"/>
      <c r="D253" s="9"/>
      <c r="E253" s="2" t="s">
        <v>55</v>
      </c>
      <c r="F253" s="3" t="s">
        <v>38</v>
      </c>
      <c r="G253" s="3">
        <v>2013.0</v>
      </c>
      <c r="H253" s="173" t="s">
        <v>15</v>
      </c>
    </row>
    <row r="254">
      <c r="A254" s="2" t="s">
        <v>88</v>
      </c>
      <c r="B254" s="18" t="s">
        <v>89</v>
      </c>
      <c r="C254" s="9"/>
      <c r="D254" s="9"/>
      <c r="E254" s="2" t="s">
        <v>55</v>
      </c>
      <c r="F254" s="3" t="s">
        <v>75</v>
      </c>
      <c r="G254" s="3">
        <v>2008.0</v>
      </c>
      <c r="H254" s="3" t="s">
        <v>15</v>
      </c>
    </row>
    <row r="255">
      <c r="A255" s="2" t="s">
        <v>93</v>
      </c>
      <c r="B255" s="18" t="s">
        <v>94</v>
      </c>
      <c r="C255" s="9"/>
      <c r="D255" s="9"/>
      <c r="E255" s="2" t="s">
        <v>55</v>
      </c>
      <c r="F255" s="3" t="s">
        <v>58</v>
      </c>
      <c r="G255" s="3">
        <v>2015.0</v>
      </c>
      <c r="H255" s="173" t="s">
        <v>15</v>
      </c>
    </row>
    <row r="256">
      <c r="A256" s="2" t="s">
        <v>97</v>
      </c>
      <c r="B256" s="18" t="s">
        <v>98</v>
      </c>
      <c r="C256" s="9"/>
      <c r="D256" s="9"/>
      <c r="E256" s="2" t="s">
        <v>74</v>
      </c>
      <c r="F256" s="3" t="s">
        <v>23</v>
      </c>
      <c r="G256" s="3">
        <v>2012.0</v>
      </c>
      <c r="H256" s="3" t="s">
        <v>15</v>
      </c>
    </row>
    <row r="257">
      <c r="A257" s="2" t="s">
        <v>103</v>
      </c>
      <c r="B257" s="18" t="s">
        <v>104</v>
      </c>
      <c r="C257" s="9"/>
      <c r="D257" s="9"/>
      <c r="E257" s="2" t="s">
        <v>55</v>
      </c>
      <c r="F257" s="3" t="s">
        <v>75</v>
      </c>
      <c r="G257" s="3" t="s">
        <v>92</v>
      </c>
      <c r="H257" s="173" t="s">
        <v>15</v>
      </c>
    </row>
    <row r="258">
      <c r="A258" s="2" t="s">
        <v>106</v>
      </c>
      <c r="B258" s="18" t="s">
        <v>107</v>
      </c>
      <c r="C258" s="9"/>
      <c r="D258" s="9"/>
      <c r="E258" s="2" t="s">
        <v>74</v>
      </c>
      <c r="F258" s="3" t="s">
        <v>75</v>
      </c>
      <c r="G258" s="3" t="s">
        <v>92</v>
      </c>
      <c r="H258" s="173" t="s">
        <v>15</v>
      </c>
      <c r="M258" s="175"/>
      <c r="N258" s="10"/>
    </row>
    <row r="259">
      <c r="A259" s="2" t="s">
        <v>122</v>
      </c>
      <c r="B259" s="18" t="s">
        <v>123</v>
      </c>
      <c r="C259" s="9"/>
      <c r="D259" s="9"/>
      <c r="E259" s="2" t="s">
        <v>74</v>
      </c>
      <c r="F259" s="3" t="s">
        <v>23</v>
      </c>
      <c r="G259" s="3">
        <v>2014.0</v>
      </c>
      <c r="H259" s="3" t="s">
        <v>92</v>
      </c>
      <c r="M259" s="176"/>
      <c r="N259" s="70"/>
    </row>
    <row r="260">
      <c r="A260" s="2" t="s">
        <v>108</v>
      </c>
      <c r="B260" s="18" t="s">
        <v>109</v>
      </c>
      <c r="C260" s="9"/>
      <c r="D260" s="9"/>
      <c r="E260" s="2" t="s">
        <v>74</v>
      </c>
      <c r="F260" s="3" t="s">
        <v>75</v>
      </c>
      <c r="G260" s="3">
        <v>2014.0</v>
      </c>
      <c r="H260" s="3" t="s">
        <v>15</v>
      </c>
      <c r="M260" s="176"/>
      <c r="N260" s="70"/>
    </row>
    <row r="261">
      <c r="A261" s="2" t="s">
        <v>113</v>
      </c>
      <c r="B261" s="18" t="s">
        <v>114</v>
      </c>
      <c r="C261" s="9"/>
      <c r="D261" s="9"/>
      <c r="E261" s="2" t="s">
        <v>115</v>
      </c>
      <c r="F261" s="3" t="s">
        <v>38</v>
      </c>
      <c r="G261" s="3">
        <v>2010.0</v>
      </c>
      <c r="H261" s="173" t="s">
        <v>15</v>
      </c>
      <c r="M261" s="176"/>
      <c r="N261" s="70"/>
    </row>
    <row r="262">
      <c r="A262" s="2" t="s">
        <v>134</v>
      </c>
      <c r="B262" s="18" t="s">
        <v>135</v>
      </c>
      <c r="C262" s="9"/>
      <c r="D262" s="9"/>
      <c r="E262" s="2" t="s">
        <v>55</v>
      </c>
      <c r="F262" s="3" t="s">
        <v>58</v>
      </c>
      <c r="G262" s="3">
        <v>2000.0</v>
      </c>
      <c r="H262" s="177" t="s">
        <v>18</v>
      </c>
      <c r="M262" s="176"/>
      <c r="N262" s="70"/>
    </row>
    <row r="263">
      <c r="A263" s="2" t="s">
        <v>117</v>
      </c>
      <c r="B263" s="18" t="s">
        <v>118</v>
      </c>
      <c r="C263" s="9"/>
      <c r="D263" s="9"/>
      <c r="E263" s="2" t="s">
        <v>74</v>
      </c>
      <c r="F263" s="3" t="s">
        <v>504</v>
      </c>
      <c r="G263" s="3">
        <v>2008.0</v>
      </c>
      <c r="H263" s="3" t="s">
        <v>15</v>
      </c>
      <c r="M263" s="176"/>
      <c r="N263" s="70"/>
    </row>
    <row r="264">
      <c r="A264" s="2" t="s">
        <v>125</v>
      </c>
      <c r="B264" s="18" t="s">
        <v>126</v>
      </c>
      <c r="C264" s="9"/>
      <c r="D264" s="9"/>
      <c r="E264" s="2" t="s">
        <v>55</v>
      </c>
      <c r="F264" s="3" t="s">
        <v>58</v>
      </c>
      <c r="G264" s="3">
        <v>2012.0</v>
      </c>
      <c r="H264" s="173" t="s">
        <v>15</v>
      </c>
      <c r="M264" s="176"/>
      <c r="N264" s="70"/>
    </row>
    <row r="265">
      <c r="A265" s="2" t="s">
        <v>130</v>
      </c>
      <c r="B265" s="18" t="s">
        <v>131</v>
      </c>
      <c r="C265" s="9"/>
      <c r="D265" s="9"/>
      <c r="E265" s="2" t="s">
        <v>55</v>
      </c>
      <c r="F265" s="3" t="s">
        <v>75</v>
      </c>
      <c r="G265" s="3">
        <v>2002.0</v>
      </c>
      <c r="H265" s="173" t="s">
        <v>15</v>
      </c>
      <c r="M265" s="176"/>
      <c r="N265" s="70"/>
    </row>
    <row r="266">
      <c r="A266" s="2" t="s">
        <v>132</v>
      </c>
      <c r="B266" s="18" t="s">
        <v>133</v>
      </c>
      <c r="C266" s="9"/>
      <c r="D266" s="9"/>
      <c r="E266" s="2" t="s">
        <v>115</v>
      </c>
      <c r="F266" s="3" t="s">
        <v>38</v>
      </c>
      <c r="G266" s="3">
        <v>2014.0</v>
      </c>
      <c r="H266" s="3" t="s">
        <v>15</v>
      </c>
      <c r="M266" s="176"/>
      <c r="N266" s="70"/>
    </row>
    <row r="267">
      <c r="A267" s="2" t="s">
        <v>138</v>
      </c>
      <c r="B267" s="18" t="s">
        <v>139</v>
      </c>
      <c r="C267" s="9"/>
      <c r="D267" s="9"/>
      <c r="E267" s="2" t="s">
        <v>55</v>
      </c>
      <c r="F267" s="3" t="s">
        <v>58</v>
      </c>
      <c r="G267" s="3">
        <v>2001.0</v>
      </c>
      <c r="H267" s="173" t="s">
        <v>15</v>
      </c>
      <c r="M267" s="176"/>
      <c r="N267" s="70"/>
    </row>
    <row r="268">
      <c r="A268" s="2" t="s">
        <v>142</v>
      </c>
      <c r="B268" s="18" t="s">
        <v>143</v>
      </c>
      <c r="C268" s="9"/>
      <c r="D268" s="9"/>
      <c r="E268" s="2" t="s">
        <v>55</v>
      </c>
      <c r="F268" s="3" t="s">
        <v>75</v>
      </c>
      <c r="G268" s="3">
        <v>2006.0</v>
      </c>
      <c r="H268" s="173" t="s">
        <v>15</v>
      </c>
      <c r="M268" s="176"/>
      <c r="N268" s="70"/>
    </row>
    <row r="269">
      <c r="A269" s="2" t="s">
        <v>145</v>
      </c>
      <c r="B269" s="18" t="s">
        <v>147</v>
      </c>
      <c r="C269" s="9"/>
      <c r="D269" s="9"/>
      <c r="E269" s="2" t="s">
        <v>55</v>
      </c>
      <c r="F269" s="3" t="s">
        <v>75</v>
      </c>
      <c r="G269" s="3">
        <v>2011.0</v>
      </c>
      <c r="H269" s="173" t="s">
        <v>15</v>
      </c>
      <c r="M269" s="176"/>
      <c r="N269" s="70"/>
    </row>
    <row r="270">
      <c r="A270" s="2" t="s">
        <v>162</v>
      </c>
      <c r="B270" s="18" t="s">
        <v>163</v>
      </c>
      <c r="C270" s="9"/>
      <c r="D270" s="9"/>
      <c r="E270" s="2" t="s">
        <v>74</v>
      </c>
      <c r="F270" s="3" t="s">
        <v>58</v>
      </c>
      <c r="G270" s="3">
        <v>2016.0</v>
      </c>
      <c r="H270" s="177" t="s">
        <v>92</v>
      </c>
      <c r="M270" s="176"/>
      <c r="N270" s="70"/>
    </row>
    <row r="271">
      <c r="A271" s="2" t="s">
        <v>149</v>
      </c>
      <c r="B271" s="18" t="s">
        <v>150</v>
      </c>
      <c r="C271" s="9"/>
      <c r="D271" s="9"/>
      <c r="E271" s="2" t="s">
        <v>55</v>
      </c>
      <c r="F271" s="3" t="s">
        <v>75</v>
      </c>
      <c r="G271" s="3" t="s">
        <v>92</v>
      </c>
      <c r="H271" s="177" t="s">
        <v>15</v>
      </c>
      <c r="M271" s="176"/>
      <c r="N271" s="70"/>
    </row>
    <row r="272">
      <c r="A272" s="2" t="s">
        <v>151</v>
      </c>
      <c r="B272" s="18" t="s">
        <v>152</v>
      </c>
      <c r="C272" s="9"/>
      <c r="D272" s="9"/>
      <c r="E272" s="2" t="s">
        <v>74</v>
      </c>
      <c r="F272" s="3" t="s">
        <v>75</v>
      </c>
      <c r="G272" s="3" t="s">
        <v>92</v>
      </c>
      <c r="H272" s="177" t="s">
        <v>15</v>
      </c>
      <c r="M272" s="176"/>
      <c r="N272" s="70"/>
    </row>
    <row r="273">
      <c r="A273" s="2" t="s">
        <v>153</v>
      </c>
      <c r="B273" s="18" t="s">
        <v>154</v>
      </c>
      <c r="C273" s="9"/>
      <c r="D273" s="9"/>
      <c r="E273" s="2" t="s">
        <v>74</v>
      </c>
      <c r="F273" s="3" t="s">
        <v>38</v>
      </c>
      <c r="G273" s="3">
        <v>2015.0</v>
      </c>
      <c r="H273" s="177" t="s">
        <v>15</v>
      </c>
      <c r="M273" s="176"/>
      <c r="N273" s="70"/>
    </row>
    <row r="274">
      <c r="A274" s="2" t="s">
        <v>157</v>
      </c>
      <c r="B274" s="18" t="s">
        <v>158</v>
      </c>
      <c r="C274" s="9"/>
      <c r="D274" s="9"/>
      <c r="E274" s="2" t="s">
        <v>55</v>
      </c>
      <c r="F274" s="3" t="s">
        <v>58</v>
      </c>
      <c r="G274" s="3">
        <v>2016.0</v>
      </c>
      <c r="H274" s="177" t="s">
        <v>15</v>
      </c>
      <c r="M274" s="176"/>
      <c r="N274" s="70"/>
    </row>
    <row r="275">
      <c r="A275" s="2" t="s">
        <v>183</v>
      </c>
      <c r="B275" s="18" t="s">
        <v>184</v>
      </c>
      <c r="C275" s="9"/>
      <c r="D275" s="9"/>
      <c r="E275" s="2" t="s">
        <v>115</v>
      </c>
      <c r="F275" s="3" t="s">
        <v>38</v>
      </c>
      <c r="G275" s="3">
        <v>2003.0</v>
      </c>
      <c r="H275" s="177" t="s">
        <v>18</v>
      </c>
      <c r="M275" s="176"/>
      <c r="N275" s="70"/>
    </row>
    <row r="276">
      <c r="A276" s="2" t="s">
        <v>159</v>
      </c>
      <c r="B276" s="18" t="s">
        <v>160</v>
      </c>
      <c r="C276" s="9"/>
      <c r="D276" s="9"/>
      <c r="E276" s="2" t="s">
        <v>55</v>
      </c>
      <c r="F276" s="3" t="s">
        <v>58</v>
      </c>
      <c r="G276" s="3">
        <v>2008.0</v>
      </c>
      <c r="H276" s="3" t="s">
        <v>15</v>
      </c>
      <c r="M276" s="180"/>
      <c r="N276" s="70"/>
    </row>
    <row r="277">
      <c r="A277" s="2" t="s">
        <v>166</v>
      </c>
      <c r="B277" s="18" t="s">
        <v>167</v>
      </c>
      <c r="C277" s="9"/>
      <c r="D277" s="9"/>
      <c r="E277" s="2" t="s">
        <v>115</v>
      </c>
      <c r="F277" s="3" t="s">
        <v>38</v>
      </c>
      <c r="G277" s="3">
        <v>2015.0</v>
      </c>
      <c r="H277" s="3" t="s">
        <v>15</v>
      </c>
      <c r="M277" s="180"/>
      <c r="N277" s="70"/>
    </row>
    <row r="278">
      <c r="A278" s="2" t="s">
        <v>196</v>
      </c>
      <c r="B278" s="18" t="s">
        <v>197</v>
      </c>
      <c r="C278" s="9"/>
      <c r="D278" s="9"/>
      <c r="E278" s="2" t="s">
        <v>55</v>
      </c>
      <c r="F278" s="3" t="s">
        <v>38</v>
      </c>
      <c r="G278" s="3">
        <v>1995.0</v>
      </c>
      <c r="H278" s="177" t="s">
        <v>18</v>
      </c>
      <c r="M278" s="180"/>
      <c r="N278" s="70"/>
    </row>
    <row r="279">
      <c r="A279" s="2" t="s">
        <v>200</v>
      </c>
      <c r="B279" s="18" t="s">
        <v>201</v>
      </c>
      <c r="C279" s="9"/>
      <c r="D279" s="9"/>
      <c r="E279" s="2" t="s">
        <v>55</v>
      </c>
      <c r="F279" s="3" t="s">
        <v>58</v>
      </c>
      <c r="G279" s="3" t="s">
        <v>92</v>
      </c>
      <c r="H279" s="177" t="s">
        <v>18</v>
      </c>
      <c r="M279" s="180"/>
      <c r="N279" s="70"/>
    </row>
    <row r="280">
      <c r="A280" s="2" t="s">
        <v>206</v>
      </c>
      <c r="B280" s="18" t="s">
        <v>207</v>
      </c>
      <c r="C280" s="9"/>
      <c r="D280" s="9"/>
      <c r="E280" s="2" t="s">
        <v>55</v>
      </c>
      <c r="F280" s="3" t="s">
        <v>21</v>
      </c>
      <c r="G280" s="3">
        <v>97.0</v>
      </c>
      <c r="H280" s="177" t="s">
        <v>18</v>
      </c>
      <c r="M280" s="180"/>
      <c r="N280" s="70"/>
    </row>
    <row r="281">
      <c r="A281" s="2" t="s">
        <v>169</v>
      </c>
      <c r="B281" s="18" t="s">
        <v>170</v>
      </c>
      <c r="C281" s="9"/>
      <c r="D281" s="9"/>
      <c r="E281" s="2" t="s">
        <v>74</v>
      </c>
      <c r="F281" s="3" t="s">
        <v>75</v>
      </c>
      <c r="G281" s="3">
        <v>2008.0</v>
      </c>
      <c r="H281" s="177" t="s">
        <v>15</v>
      </c>
      <c r="M281" s="180"/>
      <c r="N281" s="70"/>
    </row>
    <row r="282">
      <c r="A282" s="2" t="s">
        <v>217</v>
      </c>
      <c r="B282" s="18" t="s">
        <v>218</v>
      </c>
      <c r="C282" s="9"/>
      <c r="D282" s="9"/>
      <c r="E282" s="2" t="s">
        <v>115</v>
      </c>
      <c r="F282" s="3" t="s">
        <v>38</v>
      </c>
      <c r="G282" s="3">
        <v>2011.0</v>
      </c>
      <c r="H282" s="177" t="s">
        <v>92</v>
      </c>
    </row>
    <row r="283">
      <c r="A283" s="2" t="s">
        <v>221</v>
      </c>
      <c r="B283" s="18" t="s">
        <v>222</v>
      </c>
      <c r="C283" s="9"/>
      <c r="D283" s="9"/>
      <c r="E283" s="2" t="s">
        <v>74</v>
      </c>
      <c r="F283" s="3" t="s">
        <v>38</v>
      </c>
      <c r="G283" s="3">
        <v>2012.0</v>
      </c>
      <c r="H283" s="177" t="s">
        <v>18</v>
      </c>
    </row>
    <row r="284">
      <c r="A284" s="2" t="s">
        <v>227</v>
      </c>
      <c r="B284" s="18" t="s">
        <v>228</v>
      </c>
      <c r="C284" s="9"/>
      <c r="D284" s="9"/>
      <c r="E284" s="2" t="s">
        <v>55</v>
      </c>
      <c r="F284" s="3" t="s">
        <v>58</v>
      </c>
      <c r="G284" s="3" t="s">
        <v>92</v>
      </c>
      <c r="H284" s="177" t="s">
        <v>18</v>
      </c>
    </row>
    <row r="285">
      <c r="A285" s="2" t="s">
        <v>234</v>
      </c>
      <c r="B285" s="18" t="s">
        <v>235</v>
      </c>
      <c r="C285" s="9"/>
      <c r="D285" s="9"/>
      <c r="E285" s="2" t="s">
        <v>74</v>
      </c>
      <c r="F285" s="3" t="s">
        <v>38</v>
      </c>
      <c r="G285" s="3">
        <v>2012.0</v>
      </c>
      <c r="H285" s="177" t="s">
        <v>92</v>
      </c>
    </row>
    <row r="286">
      <c r="A286" s="2" t="s">
        <v>173</v>
      </c>
      <c r="B286" s="18" t="s">
        <v>174</v>
      </c>
      <c r="C286" s="9"/>
      <c r="D286" s="9"/>
      <c r="E286" s="2" t="s">
        <v>55</v>
      </c>
      <c r="F286" s="3" t="s">
        <v>58</v>
      </c>
      <c r="G286" s="3">
        <v>2010.0</v>
      </c>
      <c r="H286" s="177" t="s">
        <v>15</v>
      </c>
    </row>
    <row r="287">
      <c r="A287" s="2" t="s">
        <v>175</v>
      </c>
      <c r="B287" s="18" t="s">
        <v>176</v>
      </c>
      <c r="C287" s="9"/>
      <c r="D287" s="9"/>
      <c r="E287" s="2" t="s">
        <v>55</v>
      </c>
      <c r="F287" s="3" t="s">
        <v>58</v>
      </c>
      <c r="G287" s="3">
        <v>2002.0</v>
      </c>
      <c r="H287" s="177" t="s">
        <v>15</v>
      </c>
    </row>
    <row r="288">
      <c r="A288" s="2" t="s">
        <v>179</v>
      </c>
      <c r="B288" s="18" t="s">
        <v>180</v>
      </c>
      <c r="C288" s="9"/>
      <c r="D288" s="9"/>
      <c r="E288" s="2" t="s">
        <v>115</v>
      </c>
      <c r="F288" s="3" t="s">
        <v>21</v>
      </c>
      <c r="G288" s="3">
        <v>2009.0</v>
      </c>
      <c r="H288" s="177" t="s">
        <v>15</v>
      </c>
    </row>
    <row r="289">
      <c r="A289" s="2" t="s">
        <v>185</v>
      </c>
      <c r="B289" s="18" t="s">
        <v>186</v>
      </c>
      <c r="C289" s="9"/>
      <c r="D289" s="9"/>
      <c r="E289" s="2" t="s">
        <v>55</v>
      </c>
      <c r="F289" s="3" t="s">
        <v>75</v>
      </c>
      <c r="G289" s="3">
        <v>2013.0</v>
      </c>
      <c r="H289" s="173" t="s">
        <v>15</v>
      </c>
    </row>
    <row r="290">
      <c r="A290" s="2" t="s">
        <v>189</v>
      </c>
      <c r="B290" s="18" t="s">
        <v>190</v>
      </c>
      <c r="C290" s="9"/>
      <c r="D290" s="9"/>
      <c r="E290" s="2" t="s">
        <v>74</v>
      </c>
      <c r="F290" s="3" t="s">
        <v>38</v>
      </c>
      <c r="G290" s="3">
        <v>2007.0</v>
      </c>
      <c r="H290" s="173" t="s">
        <v>15</v>
      </c>
    </row>
    <row r="291">
      <c r="A291" s="2" t="s">
        <v>192</v>
      </c>
      <c r="B291" s="18" t="s">
        <v>194</v>
      </c>
      <c r="C291" s="9"/>
      <c r="D291" s="9"/>
      <c r="E291" s="2" t="s">
        <v>115</v>
      </c>
      <c r="F291" s="3" t="s">
        <v>75</v>
      </c>
      <c r="G291" s="3">
        <v>2011.0</v>
      </c>
      <c r="H291" s="173" t="s">
        <v>15</v>
      </c>
    </row>
    <row r="292">
      <c r="A292" s="2" t="s">
        <v>198</v>
      </c>
      <c r="B292" s="18" t="s">
        <v>199</v>
      </c>
      <c r="C292" s="9"/>
      <c r="D292" s="9"/>
      <c r="E292" s="2" t="s">
        <v>74</v>
      </c>
      <c r="F292" s="3" t="s">
        <v>58</v>
      </c>
      <c r="G292" s="3">
        <v>2010.0</v>
      </c>
      <c r="H292" s="173" t="s">
        <v>15</v>
      </c>
    </row>
    <row r="293">
      <c r="A293" s="2" t="s">
        <v>257</v>
      </c>
      <c r="B293" s="18" t="s">
        <v>258</v>
      </c>
      <c r="C293" s="9"/>
      <c r="D293" s="9"/>
      <c r="E293" s="2" t="s">
        <v>55</v>
      </c>
      <c r="F293" s="3" t="s">
        <v>58</v>
      </c>
      <c r="G293" s="3" t="s">
        <v>92</v>
      </c>
      <c r="H293" s="173" t="s">
        <v>18</v>
      </c>
    </row>
    <row r="294">
      <c r="A294" s="2" t="s">
        <v>204</v>
      </c>
      <c r="B294" s="18" t="s">
        <v>205</v>
      </c>
      <c r="C294" s="9"/>
      <c r="D294" s="9"/>
      <c r="E294" s="2" t="s">
        <v>74</v>
      </c>
      <c r="F294" s="3" t="s">
        <v>58</v>
      </c>
      <c r="G294" s="3">
        <v>2017.0</v>
      </c>
      <c r="H294" s="3" t="s">
        <v>15</v>
      </c>
    </row>
    <row r="295">
      <c r="A295" s="2" t="s">
        <v>253</v>
      </c>
      <c r="B295" s="18" t="s">
        <v>254</v>
      </c>
      <c r="C295" s="9"/>
      <c r="D295" s="9"/>
      <c r="E295" s="2" t="s">
        <v>74</v>
      </c>
      <c r="F295" s="3" t="s">
        <v>58</v>
      </c>
      <c r="G295" s="3">
        <v>2015.0</v>
      </c>
      <c r="H295" s="173" t="s">
        <v>92</v>
      </c>
    </row>
    <row r="296">
      <c r="A296" s="2" t="s">
        <v>260</v>
      </c>
      <c r="B296" s="18" t="s">
        <v>261</v>
      </c>
      <c r="C296" s="9"/>
      <c r="D296" s="9"/>
      <c r="E296" s="2" t="s">
        <v>55</v>
      </c>
      <c r="F296" s="3" t="s">
        <v>58</v>
      </c>
      <c r="G296" s="3" t="s">
        <v>92</v>
      </c>
      <c r="H296" s="173" t="s">
        <v>92</v>
      </c>
    </row>
    <row r="297">
      <c r="A297" s="2" t="s">
        <v>210</v>
      </c>
      <c r="B297" s="18" t="s">
        <v>211</v>
      </c>
      <c r="C297" s="9"/>
      <c r="D297" s="9"/>
      <c r="E297" s="2" t="s">
        <v>55</v>
      </c>
      <c r="F297" s="3" t="s">
        <v>58</v>
      </c>
      <c r="G297" s="3">
        <v>2014.0</v>
      </c>
      <c r="H297" s="173" t="s">
        <v>15</v>
      </c>
    </row>
    <row r="298">
      <c r="A298" s="2" t="s">
        <v>214</v>
      </c>
      <c r="B298" s="18" t="s">
        <v>215</v>
      </c>
      <c r="C298" s="9"/>
      <c r="D298" s="9"/>
      <c r="E298" s="2" t="s">
        <v>115</v>
      </c>
      <c r="F298" s="3" t="s">
        <v>38</v>
      </c>
      <c r="G298" s="3">
        <v>2005.0</v>
      </c>
      <c r="H298" s="173" t="s">
        <v>15</v>
      </c>
    </row>
    <row r="299">
      <c r="A299" s="2" t="s">
        <v>219</v>
      </c>
      <c r="B299" s="18" t="s">
        <v>220</v>
      </c>
      <c r="C299" s="9"/>
      <c r="D299" s="9"/>
      <c r="E299" s="2" t="s">
        <v>55</v>
      </c>
      <c r="F299" s="3" t="s">
        <v>38</v>
      </c>
      <c r="G299" s="3">
        <v>2005.0</v>
      </c>
      <c r="H299" s="173" t="s">
        <v>15</v>
      </c>
    </row>
    <row r="300">
      <c r="A300" s="2" t="s">
        <v>225</v>
      </c>
      <c r="B300" s="18" t="s">
        <v>226</v>
      </c>
      <c r="C300" s="9"/>
      <c r="D300" s="9"/>
      <c r="E300" s="2" t="s">
        <v>74</v>
      </c>
      <c r="F300" s="3" t="s">
        <v>75</v>
      </c>
      <c r="G300" s="3">
        <v>2012.0</v>
      </c>
      <c r="H300" s="3" t="s">
        <v>15</v>
      </c>
    </row>
    <row r="301">
      <c r="A301" s="2" t="s">
        <v>229</v>
      </c>
      <c r="B301" s="18" t="s">
        <v>230</v>
      </c>
      <c r="C301" s="9"/>
      <c r="D301" s="9"/>
      <c r="E301" s="2" t="s">
        <v>74</v>
      </c>
      <c r="F301" s="3" t="s">
        <v>75</v>
      </c>
      <c r="G301" s="3" t="s">
        <v>92</v>
      </c>
      <c r="H301" s="184" t="s">
        <v>15</v>
      </c>
    </row>
    <row r="302">
      <c r="A302" s="2" t="s">
        <v>236</v>
      </c>
      <c r="B302" s="18" t="s">
        <v>237</v>
      </c>
      <c r="C302" s="9"/>
      <c r="D302" s="9"/>
      <c r="E302" s="2" t="s">
        <v>74</v>
      </c>
      <c r="F302" s="3" t="s">
        <v>75</v>
      </c>
      <c r="G302" s="3">
        <v>2006.0</v>
      </c>
      <c r="H302" s="184" t="s">
        <v>15</v>
      </c>
    </row>
    <row r="316">
      <c r="D316" s="185"/>
      <c r="E316" s="55"/>
    </row>
    <row r="317">
      <c r="D317" s="186"/>
      <c r="E317" s="73"/>
    </row>
    <row r="318">
      <c r="D318" s="186"/>
      <c r="E318" s="73"/>
    </row>
    <row r="319">
      <c r="D319" s="186"/>
      <c r="E319" s="73"/>
    </row>
    <row r="320">
      <c r="D320" s="186"/>
      <c r="E320" s="73"/>
    </row>
    <row r="321">
      <c r="D321" s="186"/>
      <c r="E321" s="73"/>
    </row>
    <row r="322">
      <c r="D322" s="186"/>
      <c r="E322" s="73"/>
    </row>
    <row r="323">
      <c r="D323" s="186"/>
      <c r="E323" s="73"/>
    </row>
    <row r="324">
      <c r="D324" s="186"/>
      <c r="E324" s="73"/>
    </row>
    <row r="325">
      <c r="D325" s="186"/>
      <c r="E325" s="73"/>
    </row>
    <row r="326">
      <c r="D326" s="186"/>
      <c r="E326" s="73"/>
    </row>
    <row r="327">
      <c r="D327" s="186"/>
      <c r="E327" s="73"/>
    </row>
    <row r="328">
      <c r="D328" s="186"/>
      <c r="E328" s="73"/>
    </row>
    <row r="329">
      <c r="D329" s="186"/>
      <c r="E329" s="73"/>
    </row>
    <row r="330">
      <c r="D330" s="186"/>
      <c r="E330" s="73"/>
    </row>
    <row r="331">
      <c r="D331" s="186"/>
      <c r="E331" s="73"/>
    </row>
    <row r="332">
      <c r="D332" s="186"/>
      <c r="E332" s="73"/>
    </row>
    <row r="333">
      <c r="D333" s="186"/>
      <c r="E333" s="73"/>
    </row>
    <row r="334">
      <c r="D334" s="187"/>
      <c r="E334" s="73"/>
    </row>
    <row r="335">
      <c r="D335" s="187"/>
      <c r="E335" s="73"/>
    </row>
    <row r="336">
      <c r="D336" s="187"/>
      <c r="E336" s="73"/>
    </row>
    <row r="337">
      <c r="D337" s="187"/>
      <c r="E337" s="73"/>
    </row>
    <row r="338">
      <c r="D338" s="187"/>
      <c r="E338" s="73"/>
    </row>
    <row r="339">
      <c r="D339" s="187"/>
      <c r="E339" s="73"/>
    </row>
  </sheetData>
  <mergeCells count="552">
    <mergeCell ref="A83:B83"/>
    <mergeCell ref="A84:B84"/>
    <mergeCell ref="A92:B92"/>
    <mergeCell ref="A89:B89"/>
    <mergeCell ref="A90:B90"/>
    <mergeCell ref="A87:B87"/>
    <mergeCell ref="A88:B88"/>
    <mergeCell ref="A91:B91"/>
    <mergeCell ref="B85:D85"/>
    <mergeCell ref="A86:B86"/>
    <mergeCell ref="C79:E79"/>
    <mergeCell ref="C78:E78"/>
    <mergeCell ref="A80:B80"/>
    <mergeCell ref="C80:E80"/>
    <mergeCell ref="C81:E81"/>
    <mergeCell ref="C82:E82"/>
    <mergeCell ref="A79:B79"/>
    <mergeCell ref="A78:B78"/>
    <mergeCell ref="A81:B81"/>
    <mergeCell ref="A82:B82"/>
    <mergeCell ref="A77:B77"/>
    <mergeCell ref="C83:E83"/>
    <mergeCell ref="C77:E77"/>
    <mergeCell ref="C193:E193"/>
    <mergeCell ref="A193:B193"/>
    <mergeCell ref="C190:E190"/>
    <mergeCell ref="C195:E195"/>
    <mergeCell ref="C194:E194"/>
    <mergeCell ref="C192:E192"/>
    <mergeCell ref="C191:E191"/>
    <mergeCell ref="A188:B188"/>
    <mergeCell ref="A189:B189"/>
    <mergeCell ref="A160:B160"/>
    <mergeCell ref="A163:B163"/>
    <mergeCell ref="A162:B162"/>
    <mergeCell ref="A161:B161"/>
    <mergeCell ref="A166:B166"/>
    <mergeCell ref="A164:B164"/>
    <mergeCell ref="A165:B165"/>
    <mergeCell ref="A169:B169"/>
    <mergeCell ref="A177:B177"/>
    <mergeCell ref="A176:B176"/>
    <mergeCell ref="A173:B173"/>
    <mergeCell ref="A172:B172"/>
    <mergeCell ref="A174:B174"/>
    <mergeCell ref="A201:B201"/>
    <mergeCell ref="A202:B202"/>
    <mergeCell ref="C203:E203"/>
    <mergeCell ref="C202:E202"/>
    <mergeCell ref="C200:E200"/>
    <mergeCell ref="C201:E201"/>
    <mergeCell ref="A194:B194"/>
    <mergeCell ref="A195:B195"/>
    <mergeCell ref="C131:E131"/>
    <mergeCell ref="C132:E132"/>
    <mergeCell ref="C196:E196"/>
    <mergeCell ref="C199:E199"/>
    <mergeCell ref="C197:E197"/>
    <mergeCell ref="C198:E198"/>
    <mergeCell ref="C187:E187"/>
    <mergeCell ref="C188:E188"/>
    <mergeCell ref="C189:E189"/>
    <mergeCell ref="A196:B196"/>
    <mergeCell ref="A197:B197"/>
    <mergeCell ref="A192:B192"/>
    <mergeCell ref="A171:B171"/>
    <mergeCell ref="A170:B170"/>
    <mergeCell ref="C105:E105"/>
    <mergeCell ref="C106:E106"/>
    <mergeCell ref="C116:E116"/>
    <mergeCell ref="C120:E120"/>
    <mergeCell ref="C121:E121"/>
    <mergeCell ref="C96:E96"/>
    <mergeCell ref="C97:E97"/>
    <mergeCell ref="C99:E99"/>
    <mergeCell ref="C95:E95"/>
    <mergeCell ref="C98:E98"/>
    <mergeCell ref="C94:E94"/>
    <mergeCell ref="C93:E93"/>
    <mergeCell ref="A93:B93"/>
    <mergeCell ref="A96:B96"/>
    <mergeCell ref="A95:B95"/>
    <mergeCell ref="A94:B94"/>
    <mergeCell ref="A97:B97"/>
    <mergeCell ref="A98:B98"/>
    <mergeCell ref="A99:B99"/>
    <mergeCell ref="C84:E84"/>
    <mergeCell ref="C87:E87"/>
    <mergeCell ref="C88:E88"/>
    <mergeCell ref="C86:E86"/>
    <mergeCell ref="C90:E90"/>
    <mergeCell ref="C91:E91"/>
    <mergeCell ref="C89:E89"/>
    <mergeCell ref="C92:E92"/>
    <mergeCell ref="A111:B111"/>
    <mergeCell ref="A113:B113"/>
    <mergeCell ref="A112:B112"/>
    <mergeCell ref="A117:B117"/>
    <mergeCell ref="A118:B118"/>
    <mergeCell ref="A120:B120"/>
    <mergeCell ref="A121:B121"/>
    <mergeCell ref="A106:B106"/>
    <mergeCell ref="A107:B107"/>
    <mergeCell ref="A108:B108"/>
    <mergeCell ref="A114:B114"/>
    <mergeCell ref="A198:B198"/>
    <mergeCell ref="A199:B199"/>
    <mergeCell ref="C63:E63"/>
    <mergeCell ref="C66:E66"/>
    <mergeCell ref="C65:E65"/>
    <mergeCell ref="C64:E64"/>
    <mergeCell ref="C73:E73"/>
    <mergeCell ref="C72:E72"/>
    <mergeCell ref="C101:E101"/>
    <mergeCell ref="C100:E100"/>
    <mergeCell ref="C75:E75"/>
    <mergeCell ref="C76:E76"/>
    <mergeCell ref="C69:E69"/>
    <mergeCell ref="C61:E61"/>
    <mergeCell ref="C62:E62"/>
    <mergeCell ref="C74:E74"/>
    <mergeCell ref="C107:E107"/>
    <mergeCell ref="C108:E108"/>
    <mergeCell ref="C110:E110"/>
    <mergeCell ref="C109:E109"/>
    <mergeCell ref="C103:E103"/>
    <mergeCell ref="C102:E102"/>
    <mergeCell ref="A100:B100"/>
    <mergeCell ref="A102:B102"/>
    <mergeCell ref="A103:B103"/>
    <mergeCell ref="A105:B105"/>
    <mergeCell ref="A101:B101"/>
    <mergeCell ref="B104:D104"/>
    <mergeCell ref="C111:E111"/>
    <mergeCell ref="C60:E60"/>
    <mergeCell ref="C59:E59"/>
    <mergeCell ref="C58:E58"/>
    <mergeCell ref="C70:E70"/>
    <mergeCell ref="C71:E71"/>
    <mergeCell ref="A71:B71"/>
    <mergeCell ref="A72:B72"/>
    <mergeCell ref="A109:B109"/>
    <mergeCell ref="A110:B110"/>
    <mergeCell ref="A73:B73"/>
    <mergeCell ref="A75:B75"/>
    <mergeCell ref="A76:B76"/>
    <mergeCell ref="A70:B70"/>
    <mergeCell ref="A69:B69"/>
    <mergeCell ref="A74:B74"/>
    <mergeCell ref="A243:B243"/>
    <mergeCell ref="A246:B246"/>
    <mergeCell ref="C228:E228"/>
    <mergeCell ref="A228:B228"/>
    <mergeCell ref="C232:E232"/>
    <mergeCell ref="C233:E233"/>
    <mergeCell ref="C235:E235"/>
    <mergeCell ref="C237:E237"/>
    <mergeCell ref="C240:E240"/>
    <mergeCell ref="C238:E238"/>
    <mergeCell ref="A220:B220"/>
    <mergeCell ref="A222:B222"/>
    <mergeCell ref="A223:B223"/>
    <mergeCell ref="A225:B225"/>
    <mergeCell ref="C211:E211"/>
    <mergeCell ref="A211:B211"/>
    <mergeCell ref="A219:B219"/>
    <mergeCell ref="A218:B218"/>
    <mergeCell ref="C214:E214"/>
    <mergeCell ref="C212:E212"/>
    <mergeCell ref="C213:E213"/>
    <mergeCell ref="C215:E215"/>
    <mergeCell ref="C216:E216"/>
    <mergeCell ref="C217:E217"/>
    <mergeCell ref="C218:E218"/>
    <mergeCell ref="C219:E219"/>
    <mergeCell ref="A215:B215"/>
    <mergeCell ref="A216:B216"/>
    <mergeCell ref="C210:E210"/>
    <mergeCell ref="A214:B214"/>
    <mergeCell ref="A210:B210"/>
    <mergeCell ref="A217:B217"/>
    <mergeCell ref="A227:B227"/>
    <mergeCell ref="A226:B226"/>
    <mergeCell ref="A224:B224"/>
    <mergeCell ref="C225:E225"/>
    <mergeCell ref="C226:E226"/>
    <mergeCell ref="A221:B221"/>
    <mergeCell ref="C221:E221"/>
    <mergeCell ref="B256:D256"/>
    <mergeCell ref="B254:D254"/>
    <mergeCell ref="B255:D255"/>
    <mergeCell ref="B258:D258"/>
    <mergeCell ref="B259:D259"/>
    <mergeCell ref="B261:D261"/>
    <mergeCell ref="B260:D260"/>
    <mergeCell ref="A239:B239"/>
    <mergeCell ref="A241:B241"/>
    <mergeCell ref="A234:B234"/>
    <mergeCell ref="A235:B235"/>
    <mergeCell ref="C229:E229"/>
    <mergeCell ref="A229:B229"/>
    <mergeCell ref="A213:B213"/>
    <mergeCell ref="A212:B212"/>
    <mergeCell ref="C155:E155"/>
    <mergeCell ref="C162:E162"/>
    <mergeCell ref="C152:E152"/>
    <mergeCell ref="C148:E148"/>
    <mergeCell ref="C150:E150"/>
    <mergeCell ref="C149:E149"/>
    <mergeCell ref="C147:E147"/>
    <mergeCell ref="C154:E154"/>
    <mergeCell ref="C151:E151"/>
    <mergeCell ref="C142:E142"/>
    <mergeCell ref="C141:E141"/>
    <mergeCell ref="C143:E143"/>
    <mergeCell ref="C144:E144"/>
    <mergeCell ref="A141:B141"/>
    <mergeCell ref="A138:B138"/>
    <mergeCell ref="A140:B140"/>
    <mergeCell ref="A139:B139"/>
    <mergeCell ref="C137:E137"/>
    <mergeCell ref="C135:E135"/>
    <mergeCell ref="C139:E139"/>
    <mergeCell ref="C140:E140"/>
    <mergeCell ref="A133:B133"/>
    <mergeCell ref="A134:B134"/>
    <mergeCell ref="A179:B179"/>
    <mergeCell ref="C174:E174"/>
    <mergeCell ref="C173:E173"/>
    <mergeCell ref="C171:E171"/>
    <mergeCell ref="C172:E172"/>
    <mergeCell ref="C170:E170"/>
    <mergeCell ref="A203:B203"/>
    <mergeCell ref="A191:B191"/>
    <mergeCell ref="A181:B181"/>
    <mergeCell ref="A182:B182"/>
    <mergeCell ref="A185:B185"/>
    <mergeCell ref="A186:B186"/>
    <mergeCell ref="C186:E186"/>
    <mergeCell ref="C156:E156"/>
    <mergeCell ref="C157:E157"/>
    <mergeCell ref="A157:B157"/>
    <mergeCell ref="A156:B156"/>
    <mergeCell ref="A187:B187"/>
    <mergeCell ref="C180:E180"/>
    <mergeCell ref="C179:E179"/>
    <mergeCell ref="C182:E182"/>
    <mergeCell ref="C185:E185"/>
    <mergeCell ref="A180:B180"/>
    <mergeCell ref="A178:B178"/>
    <mergeCell ref="C165:E165"/>
    <mergeCell ref="C166:E166"/>
    <mergeCell ref="C168:E168"/>
    <mergeCell ref="C169:E169"/>
    <mergeCell ref="C163:E163"/>
    <mergeCell ref="C164:E164"/>
    <mergeCell ref="C161:E161"/>
    <mergeCell ref="C160:E160"/>
    <mergeCell ref="C177:E177"/>
    <mergeCell ref="C176:E176"/>
    <mergeCell ref="C158:E158"/>
    <mergeCell ref="C159:E159"/>
    <mergeCell ref="M262:N262"/>
    <mergeCell ref="M263:N263"/>
    <mergeCell ref="B263:D263"/>
    <mergeCell ref="B262:D262"/>
    <mergeCell ref="M273:N273"/>
    <mergeCell ref="M270:N270"/>
    <mergeCell ref="M271:N271"/>
    <mergeCell ref="M272:N272"/>
    <mergeCell ref="M279:N279"/>
    <mergeCell ref="M280:N280"/>
    <mergeCell ref="M281:N281"/>
    <mergeCell ref="M269:N269"/>
    <mergeCell ref="B265:D265"/>
    <mergeCell ref="B266:D266"/>
    <mergeCell ref="B279:D279"/>
    <mergeCell ref="B280:D280"/>
    <mergeCell ref="B281:D281"/>
    <mergeCell ref="B284:D284"/>
    <mergeCell ref="B287:D287"/>
    <mergeCell ref="B286:D286"/>
    <mergeCell ref="B295:D295"/>
    <mergeCell ref="B296:D296"/>
    <mergeCell ref="B297:D297"/>
    <mergeCell ref="B298:D298"/>
    <mergeCell ref="B302:D302"/>
    <mergeCell ref="B301:D301"/>
    <mergeCell ref="B300:D300"/>
    <mergeCell ref="B299:D299"/>
    <mergeCell ref="B292:D292"/>
    <mergeCell ref="B293:D293"/>
    <mergeCell ref="B294:D294"/>
    <mergeCell ref="B283:D283"/>
    <mergeCell ref="B282:D282"/>
    <mergeCell ref="B291:D291"/>
    <mergeCell ref="B285:D285"/>
    <mergeCell ref="B290:D290"/>
    <mergeCell ref="B288:D288"/>
    <mergeCell ref="B289:D289"/>
    <mergeCell ref="C123:E123"/>
    <mergeCell ref="C124:E124"/>
    <mergeCell ref="C125:E125"/>
    <mergeCell ref="A125:B125"/>
    <mergeCell ref="A123:B123"/>
    <mergeCell ref="A124:B124"/>
    <mergeCell ref="A154:B154"/>
    <mergeCell ref="A155:B155"/>
    <mergeCell ref="A149:B149"/>
    <mergeCell ref="A151:B151"/>
    <mergeCell ref="A150:B150"/>
    <mergeCell ref="A147:B147"/>
    <mergeCell ref="A148:B148"/>
    <mergeCell ref="C153:E153"/>
    <mergeCell ref="A153:B153"/>
    <mergeCell ref="C146:E146"/>
    <mergeCell ref="C145:E145"/>
    <mergeCell ref="A146:B146"/>
    <mergeCell ref="A145:B145"/>
    <mergeCell ref="A144:B144"/>
    <mergeCell ref="C133:E133"/>
    <mergeCell ref="C128:E128"/>
    <mergeCell ref="C129:E129"/>
    <mergeCell ref="A131:B131"/>
    <mergeCell ref="A132:B132"/>
    <mergeCell ref="A136:B136"/>
    <mergeCell ref="A135:B135"/>
    <mergeCell ref="A137:B137"/>
    <mergeCell ref="C138:E138"/>
    <mergeCell ref="C134:E134"/>
    <mergeCell ref="C136:E136"/>
    <mergeCell ref="A209:B209"/>
    <mergeCell ref="A208:B208"/>
    <mergeCell ref="A207:B207"/>
    <mergeCell ref="C207:E207"/>
    <mergeCell ref="C208:E208"/>
    <mergeCell ref="C209:E209"/>
    <mergeCell ref="C204:E204"/>
    <mergeCell ref="C205:E205"/>
    <mergeCell ref="A205:B205"/>
    <mergeCell ref="A204:B204"/>
    <mergeCell ref="A200:B200"/>
    <mergeCell ref="C178:E178"/>
    <mergeCell ref="C181:E181"/>
    <mergeCell ref="C222:E222"/>
    <mergeCell ref="C224:E224"/>
    <mergeCell ref="C230:E230"/>
    <mergeCell ref="A230:B230"/>
    <mergeCell ref="B249:D249"/>
    <mergeCell ref="C234:E234"/>
    <mergeCell ref="C227:E227"/>
    <mergeCell ref="C220:E220"/>
    <mergeCell ref="C242:E242"/>
    <mergeCell ref="A242:B242"/>
    <mergeCell ref="B264:D264"/>
    <mergeCell ref="B257:D257"/>
    <mergeCell ref="M277:N277"/>
    <mergeCell ref="A128:B128"/>
    <mergeCell ref="A129:B129"/>
    <mergeCell ref="C130:E130"/>
    <mergeCell ref="A190:B190"/>
    <mergeCell ref="M274:N274"/>
    <mergeCell ref="B269:D269"/>
    <mergeCell ref="A130:B130"/>
    <mergeCell ref="A168:B168"/>
    <mergeCell ref="A152:B152"/>
    <mergeCell ref="A158:B158"/>
    <mergeCell ref="A159:B159"/>
    <mergeCell ref="A142:B142"/>
    <mergeCell ref="A143:B143"/>
    <mergeCell ref="B271:D271"/>
    <mergeCell ref="B270:D270"/>
    <mergeCell ref="B268:D268"/>
    <mergeCell ref="B267:D267"/>
    <mergeCell ref="M278:N278"/>
    <mergeCell ref="B278:D278"/>
    <mergeCell ref="B275:D275"/>
    <mergeCell ref="B274:D274"/>
    <mergeCell ref="B272:D272"/>
    <mergeCell ref="B273:D273"/>
    <mergeCell ref="B276:D276"/>
    <mergeCell ref="B277:D277"/>
    <mergeCell ref="P54:R54"/>
    <mergeCell ref="W54:Y54"/>
    <mergeCell ref="W55:Y55"/>
    <mergeCell ref="W52:Y52"/>
    <mergeCell ref="W53:Y53"/>
    <mergeCell ref="W49:Y49"/>
    <mergeCell ref="W45:Y45"/>
    <mergeCell ref="W46:Y46"/>
    <mergeCell ref="W47:Y47"/>
    <mergeCell ref="W48:Y48"/>
    <mergeCell ref="W44:Y44"/>
    <mergeCell ref="W42:Y42"/>
    <mergeCell ref="W43:Y43"/>
    <mergeCell ref="W39:Y39"/>
    <mergeCell ref="W40:Y40"/>
    <mergeCell ref="W37:Y37"/>
    <mergeCell ref="W38:Y38"/>
    <mergeCell ref="W36:Y36"/>
    <mergeCell ref="P56:R56"/>
    <mergeCell ref="P55:R55"/>
    <mergeCell ref="P53:R53"/>
    <mergeCell ref="P52:R52"/>
    <mergeCell ref="W51:Y51"/>
    <mergeCell ref="W41:Y41"/>
    <mergeCell ref="I8:J8"/>
    <mergeCell ref="I7:J7"/>
    <mergeCell ref="I3:J3"/>
    <mergeCell ref="A12:I12"/>
    <mergeCell ref="G2:J2"/>
    <mergeCell ref="B2:E2"/>
    <mergeCell ref="W15:Y15"/>
    <mergeCell ref="W16:Y16"/>
    <mergeCell ref="N5:O5"/>
    <mergeCell ref="I4:J4"/>
    <mergeCell ref="I5:J5"/>
    <mergeCell ref="N6:O6"/>
    <mergeCell ref="I6:J6"/>
    <mergeCell ref="N3:O3"/>
    <mergeCell ref="W26:Y26"/>
    <mergeCell ref="W28:Y28"/>
    <mergeCell ref="W27:Y27"/>
    <mergeCell ref="W21:Y21"/>
    <mergeCell ref="W20:Y20"/>
    <mergeCell ref="W18:Y18"/>
    <mergeCell ref="W19:Y19"/>
    <mergeCell ref="W12:Y12"/>
    <mergeCell ref="W13:Y13"/>
    <mergeCell ref="W14:Y14"/>
    <mergeCell ref="W17:Y17"/>
    <mergeCell ref="W65:Y65"/>
    <mergeCell ref="P64:R64"/>
    <mergeCell ref="W64:Y64"/>
    <mergeCell ref="P63:R63"/>
    <mergeCell ref="W57:Y57"/>
    <mergeCell ref="W56:Y56"/>
    <mergeCell ref="W61:Y61"/>
    <mergeCell ref="W63:Y63"/>
    <mergeCell ref="W62:Y62"/>
    <mergeCell ref="W59:Y59"/>
    <mergeCell ref="W60:Y60"/>
    <mergeCell ref="W66:Y66"/>
    <mergeCell ref="P58:R58"/>
    <mergeCell ref="P57:R57"/>
    <mergeCell ref="N4:O4"/>
    <mergeCell ref="L2:O2"/>
    <mergeCell ref="K12:L66"/>
    <mergeCell ref="W32:Y32"/>
    <mergeCell ref="W35:Y35"/>
    <mergeCell ref="W33:Y33"/>
    <mergeCell ref="W34:Y34"/>
    <mergeCell ref="W30:Y30"/>
    <mergeCell ref="W31:Y31"/>
    <mergeCell ref="W22:Y22"/>
    <mergeCell ref="W23:Y23"/>
    <mergeCell ref="W24:Y24"/>
    <mergeCell ref="W25:Y25"/>
    <mergeCell ref="W29:Y29"/>
    <mergeCell ref="P117:R117"/>
    <mergeCell ref="P118:R118"/>
    <mergeCell ref="P61:R61"/>
    <mergeCell ref="P62:R62"/>
    <mergeCell ref="K185:L242"/>
    <mergeCell ref="K128:L182"/>
    <mergeCell ref="K69:L125"/>
    <mergeCell ref="M258:N258"/>
    <mergeCell ref="M259:N259"/>
    <mergeCell ref="M260:N260"/>
    <mergeCell ref="M261:N261"/>
    <mergeCell ref="P65:R65"/>
    <mergeCell ref="P116:R116"/>
    <mergeCell ref="M264:N264"/>
    <mergeCell ref="M265:N265"/>
    <mergeCell ref="P59:R59"/>
    <mergeCell ref="P60:R60"/>
    <mergeCell ref="P66:R66"/>
    <mergeCell ref="M268:N268"/>
    <mergeCell ref="M267:N267"/>
    <mergeCell ref="M266:N266"/>
    <mergeCell ref="A115:B115"/>
    <mergeCell ref="A116:B116"/>
    <mergeCell ref="C113:E113"/>
    <mergeCell ref="C112:E112"/>
    <mergeCell ref="C114:E114"/>
    <mergeCell ref="C115:E115"/>
    <mergeCell ref="C117:E117"/>
    <mergeCell ref="C119:E119"/>
    <mergeCell ref="C118:E118"/>
    <mergeCell ref="C223:E223"/>
    <mergeCell ref="A232:B232"/>
    <mergeCell ref="A233:B233"/>
    <mergeCell ref="A237:B237"/>
    <mergeCell ref="A240:B240"/>
    <mergeCell ref="A238:B238"/>
    <mergeCell ref="B252:D252"/>
    <mergeCell ref="B253:D253"/>
    <mergeCell ref="B250:D250"/>
    <mergeCell ref="B251:D251"/>
    <mergeCell ref="A244:B244"/>
    <mergeCell ref="A245:B245"/>
    <mergeCell ref="M276:N276"/>
    <mergeCell ref="M275:N275"/>
    <mergeCell ref="C35:E35"/>
    <mergeCell ref="C41:E41"/>
    <mergeCell ref="C38:E38"/>
    <mergeCell ref="C39:E39"/>
    <mergeCell ref="C40:E40"/>
    <mergeCell ref="C36:E36"/>
    <mergeCell ref="C37:E37"/>
    <mergeCell ref="C46:E46"/>
    <mergeCell ref="C47:E47"/>
    <mergeCell ref="C56:E56"/>
    <mergeCell ref="C55:E55"/>
    <mergeCell ref="C51:E51"/>
    <mergeCell ref="C45:E45"/>
    <mergeCell ref="C50:E50"/>
    <mergeCell ref="C54:E54"/>
    <mergeCell ref="C57:E57"/>
    <mergeCell ref="C26:E26"/>
    <mergeCell ref="C24:E24"/>
    <mergeCell ref="C25:E25"/>
    <mergeCell ref="C31:E31"/>
    <mergeCell ref="C52:E52"/>
    <mergeCell ref="C53:E53"/>
    <mergeCell ref="C16:E16"/>
    <mergeCell ref="D3:E3"/>
    <mergeCell ref="C13:E13"/>
    <mergeCell ref="D4:E4"/>
    <mergeCell ref="D9:E9"/>
    <mergeCell ref="D5:E5"/>
    <mergeCell ref="C14:E14"/>
    <mergeCell ref="C15:E15"/>
    <mergeCell ref="C23:E23"/>
    <mergeCell ref="C20:E20"/>
    <mergeCell ref="C22:E22"/>
    <mergeCell ref="C21:E21"/>
    <mergeCell ref="C19:E19"/>
    <mergeCell ref="C17:E17"/>
    <mergeCell ref="C18:E18"/>
    <mergeCell ref="C27:E27"/>
    <mergeCell ref="C28:E28"/>
    <mergeCell ref="C29:E29"/>
    <mergeCell ref="C30:E30"/>
    <mergeCell ref="C32:E32"/>
    <mergeCell ref="C34:E34"/>
    <mergeCell ref="C33:E33"/>
    <mergeCell ref="C42:E42"/>
    <mergeCell ref="C44:E44"/>
    <mergeCell ref="C43:E43"/>
    <mergeCell ref="C48:E48"/>
    <mergeCell ref="C49:E4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0.29"/>
    <col customWidth="1" min="7" max="7" width="9.0"/>
    <col customWidth="1" min="8" max="8" width="10.0"/>
    <col customWidth="1" min="9" max="9" width="8.86"/>
    <col customWidth="1" min="10" max="10" width="8.57"/>
    <col customWidth="1" min="11" max="11" width="6.86"/>
    <col customWidth="1" min="12" max="13" width="6.57"/>
    <col customWidth="1" min="14" max="14" width="7.14"/>
    <col customWidth="1" min="15" max="15" width="10.71"/>
    <col customWidth="1" min="16" max="16" width="4.14"/>
    <col customWidth="1" min="17" max="17" width="6.86"/>
    <col customWidth="1" min="18" max="18" width="6.71"/>
    <col customWidth="1" min="19" max="19" width="6.86"/>
    <col customWidth="1" min="20" max="20" width="6.29"/>
    <col customWidth="1" min="21" max="21" width="9.86"/>
    <col customWidth="1" min="22" max="22" width="6.43"/>
    <col customWidth="1" min="23" max="23" width="6.14"/>
    <col customWidth="1" min="24" max="28" width="9.86"/>
  </cols>
  <sheetData>
    <row r="1">
      <c r="A1" s="27" t="s">
        <v>35</v>
      </c>
      <c r="B1" s="28"/>
      <c r="C1" s="28"/>
      <c r="D1" s="28"/>
      <c r="E1" s="28"/>
      <c r="F1" s="28"/>
      <c r="G1" s="2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31"/>
      <c r="B2" s="32"/>
      <c r="C2" s="32"/>
      <c r="D2" s="32"/>
      <c r="E2" s="32"/>
      <c r="F2" s="32"/>
      <c r="G2" s="3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9" t="s">
        <v>43</v>
      </c>
      <c r="B3" s="28"/>
      <c r="C3" s="28"/>
      <c r="D3" s="28"/>
      <c r="E3" s="28"/>
      <c r="F3" s="28"/>
      <c r="G3" s="2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3"/>
      <c r="G4" s="4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3"/>
      <c r="G5" s="4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31"/>
      <c r="B6" s="32"/>
      <c r="C6" s="32"/>
      <c r="D6" s="32"/>
      <c r="E6" s="32"/>
      <c r="F6" s="32"/>
      <c r="G6" s="3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39" t="s">
        <v>48</v>
      </c>
      <c r="B7" s="28"/>
      <c r="C7" s="28"/>
      <c r="D7" s="28"/>
      <c r="E7" s="28"/>
      <c r="F7" s="28"/>
      <c r="G7" s="2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3"/>
      <c r="G8" s="4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3"/>
      <c r="G9" s="4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31"/>
      <c r="B10" s="32"/>
      <c r="C10" s="32"/>
      <c r="D10" s="32"/>
      <c r="E10" s="32"/>
      <c r="F10" s="32"/>
      <c r="G10" s="3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39" t="s">
        <v>54</v>
      </c>
      <c r="B11" s="28"/>
      <c r="C11" s="28"/>
      <c r="D11" s="28"/>
      <c r="E11" s="28"/>
      <c r="F11" s="28"/>
      <c r="G11" s="2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3"/>
      <c r="G12" s="4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3"/>
      <c r="G13" s="4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31"/>
      <c r="B14" s="32"/>
      <c r="C14" s="32"/>
      <c r="D14" s="32"/>
      <c r="E14" s="32"/>
      <c r="F14" s="32"/>
      <c r="G14" s="3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39" t="s">
        <v>60</v>
      </c>
      <c r="B15" s="28"/>
      <c r="C15" s="28"/>
      <c r="D15" s="28"/>
      <c r="E15" s="28"/>
      <c r="F15" s="28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3"/>
      <c r="G16" s="4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3"/>
      <c r="G17" s="4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31"/>
      <c r="B18" s="32"/>
      <c r="C18" s="32"/>
      <c r="D18" s="32"/>
      <c r="E18" s="32"/>
      <c r="F18" s="32"/>
      <c r="G18" s="3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8" t="s">
        <v>61</v>
      </c>
      <c r="B19" s="60" t="s">
        <v>63</v>
      </c>
      <c r="C19" s="28"/>
      <c r="D19" s="28"/>
      <c r="E19" s="28"/>
      <c r="F19" s="28"/>
      <c r="G19" s="28"/>
      <c r="H19" s="28"/>
      <c r="I19" s="28"/>
      <c r="J19" s="29"/>
      <c r="K19" s="64" t="s">
        <v>68</v>
      </c>
      <c r="L19" s="44"/>
      <c r="M19" s="44"/>
      <c r="N19" s="44"/>
      <c r="O19" s="46"/>
      <c r="P19" s="66"/>
      <c r="Q19" s="64" t="s">
        <v>68</v>
      </c>
      <c r="R19" s="44"/>
      <c r="S19" s="44"/>
      <c r="T19" s="44"/>
      <c r="U19" s="46"/>
      <c r="V19" s="69" t="s">
        <v>71</v>
      </c>
      <c r="W19" s="29"/>
      <c r="X19" s="5"/>
      <c r="Y19" s="5"/>
      <c r="Z19" s="5"/>
      <c r="AA19" s="5"/>
      <c r="AB19" s="5"/>
    </row>
    <row r="20">
      <c r="A20" s="72"/>
      <c r="B20" s="31"/>
      <c r="C20" s="32"/>
      <c r="D20" s="32"/>
      <c r="E20" s="32"/>
      <c r="F20" s="32"/>
      <c r="G20" s="32"/>
      <c r="H20" s="32"/>
      <c r="I20" s="32"/>
      <c r="J20" s="34"/>
      <c r="K20" s="75" t="s">
        <v>76</v>
      </c>
      <c r="L20" s="75" t="s">
        <v>78</v>
      </c>
      <c r="M20" s="75" t="s">
        <v>79</v>
      </c>
      <c r="N20" s="75" t="s">
        <v>80</v>
      </c>
      <c r="O20" s="75" t="s">
        <v>41</v>
      </c>
      <c r="P20" s="79"/>
      <c r="Q20" s="75" t="s">
        <v>76</v>
      </c>
      <c r="R20" s="75" t="s">
        <v>78</v>
      </c>
      <c r="S20" s="75" t="s">
        <v>79</v>
      </c>
      <c r="T20" s="75" t="s">
        <v>80</v>
      </c>
      <c r="U20" s="75" t="s">
        <v>41</v>
      </c>
      <c r="V20" s="31"/>
      <c r="W20" s="34"/>
      <c r="X20" s="5"/>
      <c r="Y20" s="5"/>
      <c r="Z20" s="5"/>
      <c r="AA20" s="5"/>
      <c r="AB20" s="5"/>
    </row>
    <row r="21">
      <c r="A21" s="81" t="s">
        <v>42</v>
      </c>
      <c r="B21" s="83" t="s">
        <v>44</v>
      </c>
      <c r="C21" s="44"/>
      <c r="D21" s="44"/>
      <c r="E21" s="44"/>
      <c r="F21" s="44"/>
      <c r="G21" s="44"/>
      <c r="H21" s="44"/>
      <c r="I21" s="44"/>
      <c r="J21" s="46"/>
      <c r="K21" s="85">
        <v>1.0</v>
      </c>
      <c r="L21" s="85">
        <v>1.0</v>
      </c>
      <c r="M21" s="85">
        <v>0.0</v>
      </c>
      <c r="N21" s="85">
        <v>0.0</v>
      </c>
      <c r="O21" s="85">
        <f t="shared" ref="O21:O35" si="1">SUM(K21:N21)</f>
        <v>2</v>
      </c>
      <c r="P21" s="87"/>
      <c r="Q21" s="85">
        <v>1.0</v>
      </c>
      <c r="R21" s="85">
        <v>1.0</v>
      </c>
      <c r="S21" s="85">
        <v>0.0</v>
      </c>
      <c r="T21" s="85">
        <v>0.5</v>
      </c>
      <c r="U21" s="85">
        <f>SUM(Q21:T21)</f>
        <v>2.5</v>
      </c>
      <c r="V21" s="88"/>
      <c r="W21" s="46"/>
      <c r="X21" s="5"/>
      <c r="Y21" s="5"/>
      <c r="Z21" s="5"/>
      <c r="AA21" s="5"/>
      <c r="AB21" s="5"/>
    </row>
    <row r="22">
      <c r="A22" s="81" t="s">
        <v>49</v>
      </c>
      <c r="B22" s="83" t="s">
        <v>50</v>
      </c>
      <c r="C22" s="44"/>
      <c r="D22" s="44"/>
      <c r="E22" s="44"/>
      <c r="F22" s="44"/>
      <c r="G22" s="44"/>
      <c r="H22" s="44"/>
      <c r="I22" s="44"/>
      <c r="J22" s="46"/>
      <c r="K22" s="85">
        <v>0.5</v>
      </c>
      <c r="L22" s="85">
        <v>1.0</v>
      </c>
      <c r="M22" s="85">
        <v>0.5</v>
      </c>
      <c r="N22" s="85">
        <v>0.0</v>
      </c>
      <c r="O22" s="85">
        <f t="shared" si="1"/>
        <v>2</v>
      </c>
      <c r="P22" s="87"/>
      <c r="Q22" s="85">
        <v>1.0</v>
      </c>
      <c r="R22" s="85">
        <v>1.0</v>
      </c>
      <c r="S22" s="85">
        <v>1.0</v>
      </c>
      <c r="T22" s="85">
        <v>0.0</v>
      </c>
      <c r="U22" s="85">
        <v>3.0</v>
      </c>
      <c r="V22" s="88"/>
      <c r="W22" s="46"/>
      <c r="X22" s="5"/>
      <c r="Y22" s="5"/>
      <c r="Z22" s="5"/>
      <c r="AA22" s="5"/>
      <c r="AB22" s="5"/>
    </row>
    <row r="23">
      <c r="A23" s="81" t="s">
        <v>56</v>
      </c>
      <c r="B23" s="83" t="s">
        <v>57</v>
      </c>
      <c r="C23" s="44"/>
      <c r="D23" s="44"/>
      <c r="E23" s="44"/>
      <c r="F23" s="44"/>
      <c r="G23" s="44"/>
      <c r="H23" s="44"/>
      <c r="I23" s="44"/>
      <c r="J23" s="46"/>
      <c r="K23" s="85">
        <v>0.5</v>
      </c>
      <c r="L23" s="85">
        <v>1.0</v>
      </c>
      <c r="M23" s="85">
        <v>0.0</v>
      </c>
      <c r="N23" s="85">
        <v>0.0</v>
      </c>
      <c r="O23" s="85">
        <f t="shared" si="1"/>
        <v>1.5</v>
      </c>
      <c r="P23" s="87"/>
      <c r="Q23" s="85">
        <v>0.5</v>
      </c>
      <c r="R23" s="85">
        <v>1.0</v>
      </c>
      <c r="S23" s="85">
        <v>0.0</v>
      </c>
      <c r="T23" s="85">
        <v>0.0</v>
      </c>
      <c r="U23" s="85">
        <f t="shared" ref="U23:U25" si="2">SUM(Q23:T23)</f>
        <v>1.5</v>
      </c>
      <c r="V23" s="88"/>
      <c r="W23" s="46"/>
      <c r="X23" s="5"/>
      <c r="Y23" s="5"/>
      <c r="Z23" s="5"/>
      <c r="AA23" s="5"/>
      <c r="AB23" s="5"/>
    </row>
    <row r="24">
      <c r="A24" s="81" t="s">
        <v>72</v>
      </c>
      <c r="B24" s="83" t="s">
        <v>73</v>
      </c>
      <c r="C24" s="44"/>
      <c r="D24" s="44"/>
      <c r="E24" s="44"/>
      <c r="F24" s="44"/>
      <c r="G24" s="44"/>
      <c r="H24" s="44"/>
      <c r="I24" s="44"/>
      <c r="J24" s="46"/>
      <c r="K24" s="85">
        <v>1.0</v>
      </c>
      <c r="L24" s="85">
        <v>1.0</v>
      </c>
      <c r="M24" s="85">
        <v>0.0</v>
      </c>
      <c r="N24" s="85">
        <v>0.0</v>
      </c>
      <c r="O24" s="85">
        <f t="shared" si="1"/>
        <v>2</v>
      </c>
      <c r="P24" s="87"/>
      <c r="Q24" s="85">
        <v>1.0</v>
      </c>
      <c r="R24" s="85">
        <v>1.0</v>
      </c>
      <c r="S24" s="85">
        <v>0.0</v>
      </c>
      <c r="T24" s="85">
        <v>0.0</v>
      </c>
      <c r="U24" s="85">
        <f t="shared" si="2"/>
        <v>2</v>
      </c>
      <c r="V24" s="88"/>
      <c r="W24" s="46"/>
      <c r="X24" s="5"/>
      <c r="Y24" s="5"/>
      <c r="Z24" s="5"/>
      <c r="AA24" s="5"/>
      <c r="AB24" s="5"/>
    </row>
    <row r="25">
      <c r="A25" s="81" t="s">
        <v>81</v>
      </c>
      <c r="B25" s="83" t="s">
        <v>82</v>
      </c>
      <c r="C25" s="44"/>
      <c r="D25" s="44"/>
      <c r="E25" s="44"/>
      <c r="F25" s="44"/>
      <c r="G25" s="44"/>
      <c r="H25" s="44"/>
      <c r="I25" s="44"/>
      <c r="J25" s="46"/>
      <c r="K25" s="85">
        <v>1.0</v>
      </c>
      <c r="L25" s="85">
        <v>1.0</v>
      </c>
      <c r="M25" s="85">
        <v>0.0</v>
      </c>
      <c r="N25" s="85">
        <v>1.0</v>
      </c>
      <c r="O25" s="85">
        <f t="shared" si="1"/>
        <v>3</v>
      </c>
      <c r="P25" s="87"/>
      <c r="Q25" s="85">
        <v>1.0</v>
      </c>
      <c r="R25" s="85">
        <v>1.0</v>
      </c>
      <c r="S25" s="85">
        <v>0.0</v>
      </c>
      <c r="T25" s="85">
        <v>1.0</v>
      </c>
      <c r="U25" s="85">
        <f t="shared" si="2"/>
        <v>3</v>
      </c>
      <c r="V25" s="88"/>
      <c r="W25" s="46"/>
      <c r="X25" s="5"/>
      <c r="Y25" s="5"/>
      <c r="Z25" s="5"/>
      <c r="AA25" s="5"/>
      <c r="AB25" s="5"/>
    </row>
    <row r="26">
      <c r="A26" s="81" t="s">
        <v>86</v>
      </c>
      <c r="B26" s="83" t="s">
        <v>87</v>
      </c>
      <c r="C26" s="44"/>
      <c r="D26" s="44"/>
      <c r="E26" s="44"/>
      <c r="F26" s="44"/>
      <c r="G26" s="44"/>
      <c r="H26" s="44"/>
      <c r="I26" s="44"/>
      <c r="J26" s="46"/>
      <c r="K26" s="85">
        <v>0.5</v>
      </c>
      <c r="L26" s="85">
        <v>1.0</v>
      </c>
      <c r="M26" s="85">
        <v>0.5</v>
      </c>
      <c r="N26" s="85">
        <v>0.5</v>
      </c>
      <c r="O26" s="85">
        <f t="shared" si="1"/>
        <v>2.5</v>
      </c>
      <c r="P26" s="87"/>
      <c r="Q26" s="85">
        <v>0.5</v>
      </c>
      <c r="R26" s="85">
        <v>1.0</v>
      </c>
      <c r="S26" s="85">
        <v>1.0</v>
      </c>
      <c r="T26" s="85">
        <v>0.5</v>
      </c>
      <c r="U26" s="85">
        <v>3.0</v>
      </c>
      <c r="V26" s="88"/>
      <c r="W26" s="46"/>
      <c r="X26" s="5"/>
      <c r="Y26" s="5"/>
      <c r="Z26" s="5"/>
      <c r="AA26" s="5"/>
      <c r="AB26" s="5"/>
    </row>
    <row r="27">
      <c r="A27" s="81" t="s">
        <v>95</v>
      </c>
      <c r="B27" s="83" t="s">
        <v>96</v>
      </c>
      <c r="C27" s="44"/>
      <c r="D27" s="44"/>
      <c r="E27" s="44"/>
      <c r="F27" s="44"/>
      <c r="G27" s="44"/>
      <c r="H27" s="44"/>
      <c r="I27" s="44"/>
      <c r="J27" s="46"/>
      <c r="K27" s="93">
        <v>0.0</v>
      </c>
      <c r="L27" s="93">
        <v>0.5</v>
      </c>
      <c r="M27" s="93">
        <v>0.0</v>
      </c>
      <c r="N27" s="93">
        <v>0.0</v>
      </c>
      <c r="O27" s="85">
        <f t="shared" si="1"/>
        <v>0.5</v>
      </c>
      <c r="P27" s="87"/>
      <c r="Q27" s="85">
        <v>0.0</v>
      </c>
      <c r="R27" s="85">
        <v>0.5</v>
      </c>
      <c r="S27" s="85">
        <v>0.0</v>
      </c>
      <c r="T27" s="85">
        <v>0.0</v>
      </c>
      <c r="U27" s="85">
        <v>0.5</v>
      </c>
      <c r="V27" s="88"/>
      <c r="W27" s="46"/>
      <c r="X27" s="5"/>
      <c r="Y27" s="5"/>
      <c r="Z27" s="5"/>
      <c r="AA27" s="5"/>
      <c r="AB27" s="5"/>
    </row>
    <row r="28">
      <c r="A28" s="81" t="s">
        <v>101</v>
      </c>
      <c r="B28" s="83" t="s">
        <v>102</v>
      </c>
      <c r="C28" s="44"/>
      <c r="D28" s="44"/>
      <c r="E28" s="44"/>
      <c r="F28" s="44"/>
      <c r="G28" s="44"/>
      <c r="H28" s="44"/>
      <c r="I28" s="44"/>
      <c r="J28" s="46"/>
      <c r="K28" s="85">
        <v>1.0</v>
      </c>
      <c r="L28" s="85">
        <v>1.0</v>
      </c>
      <c r="M28" s="85">
        <v>0.0</v>
      </c>
      <c r="N28" s="85">
        <v>0.0</v>
      </c>
      <c r="O28" s="85">
        <f t="shared" si="1"/>
        <v>2</v>
      </c>
      <c r="P28" s="87"/>
      <c r="Q28" s="85">
        <v>1.0</v>
      </c>
      <c r="R28" s="85">
        <v>1.0</v>
      </c>
      <c r="S28" s="85">
        <v>0.0</v>
      </c>
      <c r="T28" s="85">
        <v>0.0</v>
      </c>
      <c r="U28" s="85">
        <f t="shared" ref="U28:U31" si="3">SUM(Q28:T28)</f>
        <v>2</v>
      </c>
      <c r="V28" s="88"/>
      <c r="W28" s="46"/>
      <c r="X28" s="5"/>
      <c r="Y28" s="5"/>
      <c r="Z28" s="5"/>
      <c r="AA28" s="5"/>
      <c r="AB28" s="5"/>
    </row>
    <row r="29">
      <c r="A29" s="81" t="s">
        <v>110</v>
      </c>
      <c r="B29" s="83" t="s">
        <v>111</v>
      </c>
      <c r="C29" s="44"/>
      <c r="D29" s="44"/>
      <c r="E29" s="44"/>
      <c r="F29" s="44"/>
      <c r="G29" s="44"/>
      <c r="H29" s="44"/>
      <c r="I29" s="44"/>
      <c r="J29" s="46"/>
      <c r="K29" s="85">
        <v>1.0</v>
      </c>
      <c r="L29" s="85">
        <v>1.0</v>
      </c>
      <c r="M29" s="85">
        <v>0.0</v>
      </c>
      <c r="N29" s="85">
        <v>0.0</v>
      </c>
      <c r="O29" s="85">
        <f t="shared" si="1"/>
        <v>2</v>
      </c>
      <c r="P29" s="87"/>
      <c r="Q29" s="85">
        <v>1.0</v>
      </c>
      <c r="R29" s="85">
        <v>1.0</v>
      </c>
      <c r="S29" s="85">
        <v>0.0</v>
      </c>
      <c r="T29" s="85">
        <v>0.0</v>
      </c>
      <c r="U29" s="85">
        <f t="shared" si="3"/>
        <v>2</v>
      </c>
      <c r="V29" s="88"/>
      <c r="W29" s="46"/>
      <c r="X29" s="5"/>
      <c r="Y29" s="5"/>
      <c r="Z29" s="5"/>
      <c r="AA29" s="5"/>
      <c r="AB29" s="5"/>
    </row>
    <row r="30">
      <c r="A30" s="81" t="s">
        <v>119</v>
      </c>
      <c r="B30" s="83" t="s">
        <v>120</v>
      </c>
      <c r="C30" s="44"/>
      <c r="D30" s="44"/>
      <c r="E30" s="44"/>
      <c r="F30" s="44"/>
      <c r="G30" s="44"/>
      <c r="H30" s="44"/>
      <c r="I30" s="44"/>
      <c r="J30" s="46"/>
      <c r="K30" s="85">
        <v>0.5</v>
      </c>
      <c r="L30" s="85">
        <v>0.0</v>
      </c>
      <c r="M30" s="85">
        <v>0.5</v>
      </c>
      <c r="N30" s="85">
        <v>0.0</v>
      </c>
      <c r="O30" s="85">
        <f t="shared" si="1"/>
        <v>1</v>
      </c>
      <c r="P30" s="87"/>
      <c r="Q30" s="85">
        <v>0.5</v>
      </c>
      <c r="R30" s="85">
        <v>0.0</v>
      </c>
      <c r="S30" s="85">
        <v>0.5</v>
      </c>
      <c r="T30" s="85">
        <v>0.0</v>
      </c>
      <c r="U30" s="85">
        <f t="shared" si="3"/>
        <v>1</v>
      </c>
      <c r="V30" s="88"/>
      <c r="W30" s="46"/>
      <c r="X30" s="5"/>
      <c r="Y30" s="5"/>
      <c r="Z30" s="5"/>
      <c r="AA30" s="5"/>
      <c r="AB30" s="5"/>
    </row>
    <row r="31">
      <c r="A31" s="81" t="s">
        <v>127</v>
      </c>
      <c r="B31" s="83" t="s">
        <v>128</v>
      </c>
      <c r="C31" s="44"/>
      <c r="D31" s="44"/>
      <c r="E31" s="44"/>
      <c r="F31" s="44"/>
      <c r="G31" s="44"/>
      <c r="H31" s="44"/>
      <c r="I31" s="44"/>
      <c r="J31" s="46"/>
      <c r="K31" s="85">
        <v>1.0</v>
      </c>
      <c r="L31" s="85">
        <v>1.0</v>
      </c>
      <c r="M31" s="85">
        <v>0.0</v>
      </c>
      <c r="N31" s="85">
        <v>0.0</v>
      </c>
      <c r="O31" s="85">
        <f t="shared" si="1"/>
        <v>2</v>
      </c>
      <c r="P31" s="87"/>
      <c r="Q31" s="85">
        <v>1.0</v>
      </c>
      <c r="R31" s="85">
        <v>1.0</v>
      </c>
      <c r="S31" s="85">
        <v>0.0</v>
      </c>
      <c r="T31" s="85">
        <v>0.0</v>
      </c>
      <c r="U31" s="85">
        <f t="shared" si="3"/>
        <v>2</v>
      </c>
      <c r="V31" s="88"/>
      <c r="W31" s="46"/>
      <c r="X31" s="5"/>
      <c r="Y31" s="5"/>
      <c r="Z31" s="5"/>
      <c r="AA31" s="5"/>
      <c r="AB31" s="5"/>
    </row>
    <row r="32">
      <c r="A32" s="81" t="s">
        <v>136</v>
      </c>
      <c r="B32" s="83" t="s">
        <v>137</v>
      </c>
      <c r="C32" s="44"/>
      <c r="D32" s="44"/>
      <c r="E32" s="44"/>
      <c r="F32" s="44"/>
      <c r="G32" s="44"/>
      <c r="H32" s="44"/>
      <c r="I32" s="44"/>
      <c r="J32" s="46"/>
      <c r="K32" s="85">
        <v>0.5</v>
      </c>
      <c r="L32" s="85">
        <v>0.5</v>
      </c>
      <c r="M32" s="85">
        <v>0.5</v>
      </c>
      <c r="N32" s="85">
        <v>0.0</v>
      </c>
      <c r="O32" s="85">
        <f t="shared" si="1"/>
        <v>1.5</v>
      </c>
      <c r="P32" s="87"/>
      <c r="Q32" s="93">
        <v>1.0</v>
      </c>
      <c r="R32" s="85">
        <v>0.5</v>
      </c>
      <c r="S32" s="85">
        <v>1.0</v>
      </c>
      <c r="T32" s="85">
        <v>0.5</v>
      </c>
      <c r="U32" s="85">
        <v>3.0</v>
      </c>
      <c r="V32" s="88"/>
      <c r="W32" s="46"/>
      <c r="X32" s="5"/>
      <c r="Y32" s="5"/>
      <c r="Z32" s="5"/>
      <c r="AA32" s="5"/>
      <c r="AB32" s="5"/>
    </row>
    <row r="33">
      <c r="A33" s="81" t="s">
        <v>140</v>
      </c>
      <c r="B33" s="83" t="s">
        <v>141</v>
      </c>
      <c r="C33" s="44"/>
      <c r="D33" s="44"/>
      <c r="E33" s="44"/>
      <c r="F33" s="44"/>
      <c r="G33" s="44"/>
      <c r="H33" s="44"/>
      <c r="I33" s="44"/>
      <c r="J33" s="46"/>
      <c r="K33" s="85">
        <v>0.5</v>
      </c>
      <c r="L33" s="85">
        <v>1.0</v>
      </c>
      <c r="M33" s="85">
        <v>1.0</v>
      </c>
      <c r="N33" s="85">
        <v>0.5</v>
      </c>
      <c r="O33" s="85">
        <f t="shared" si="1"/>
        <v>3</v>
      </c>
      <c r="P33" s="87"/>
      <c r="Q33" s="93">
        <v>0.0</v>
      </c>
      <c r="R33" s="85">
        <v>0.5</v>
      </c>
      <c r="S33" s="85">
        <v>1.0</v>
      </c>
      <c r="T33" s="85">
        <v>0.5</v>
      </c>
      <c r="U33" s="85">
        <f>SUM(Q33:T33)</f>
        <v>2</v>
      </c>
      <c r="V33" s="88"/>
      <c r="W33" s="46"/>
      <c r="X33" s="5"/>
      <c r="Y33" s="5"/>
      <c r="Z33" s="5"/>
      <c r="AA33" s="5"/>
      <c r="AB33" s="5"/>
    </row>
    <row r="34">
      <c r="A34" s="81" t="s">
        <v>146</v>
      </c>
      <c r="B34" s="83" t="s">
        <v>148</v>
      </c>
      <c r="C34" s="44"/>
      <c r="D34" s="44"/>
      <c r="E34" s="44"/>
      <c r="F34" s="44"/>
      <c r="G34" s="44"/>
      <c r="H34" s="44"/>
      <c r="I34" s="44"/>
      <c r="J34" s="46"/>
      <c r="K34" s="85">
        <v>1.0</v>
      </c>
      <c r="L34" s="85">
        <v>1.0</v>
      </c>
      <c r="M34" s="85">
        <v>1.0</v>
      </c>
      <c r="N34" s="85">
        <v>0.5</v>
      </c>
      <c r="O34" s="85">
        <f t="shared" si="1"/>
        <v>3.5</v>
      </c>
      <c r="P34" s="87"/>
      <c r="Q34" s="85">
        <v>1.0</v>
      </c>
      <c r="R34" s="85">
        <v>1.0</v>
      </c>
      <c r="S34" s="85">
        <v>1.0</v>
      </c>
      <c r="T34" s="85">
        <v>0.5</v>
      </c>
      <c r="U34" s="85">
        <v>3.5</v>
      </c>
      <c r="V34" s="88"/>
      <c r="W34" s="46"/>
      <c r="X34" s="5"/>
      <c r="Y34" s="5"/>
      <c r="Z34" s="5"/>
      <c r="AA34" s="5"/>
      <c r="AB34" s="5"/>
    </row>
    <row r="35">
      <c r="A35" s="81" t="s">
        <v>155</v>
      </c>
      <c r="B35" s="83" t="s">
        <v>156</v>
      </c>
      <c r="C35" s="44"/>
      <c r="D35" s="44"/>
      <c r="E35" s="44"/>
      <c r="F35" s="44"/>
      <c r="G35" s="44"/>
      <c r="H35" s="44"/>
      <c r="I35" s="44"/>
      <c r="J35" s="46"/>
      <c r="K35" s="85">
        <v>1.0</v>
      </c>
      <c r="L35" s="85">
        <v>1.0</v>
      </c>
      <c r="M35" s="85">
        <v>0.0</v>
      </c>
      <c r="N35" s="85">
        <v>0.5</v>
      </c>
      <c r="O35" s="85">
        <f t="shared" si="1"/>
        <v>2.5</v>
      </c>
      <c r="P35" s="87"/>
      <c r="Q35" s="85">
        <v>1.0</v>
      </c>
      <c r="R35" s="85">
        <v>1.0</v>
      </c>
      <c r="S35" s="85">
        <v>0.0</v>
      </c>
      <c r="T35" s="85">
        <v>0.0</v>
      </c>
      <c r="U35" s="85">
        <f>SUM(Q35:T35)</f>
        <v>2</v>
      </c>
      <c r="V35" s="88"/>
      <c r="W35" s="46"/>
      <c r="X35" s="5"/>
      <c r="Y35" s="5"/>
      <c r="Z35" s="5"/>
      <c r="AA35" s="5"/>
      <c r="AB35" s="5"/>
    </row>
    <row r="36">
      <c r="A36" s="81" t="s">
        <v>164</v>
      </c>
      <c r="B36" s="83" t="s">
        <v>165</v>
      </c>
      <c r="C36" s="44"/>
      <c r="D36" s="44"/>
      <c r="E36" s="44"/>
      <c r="F36" s="44"/>
      <c r="G36" s="44"/>
      <c r="H36" s="44"/>
      <c r="I36" s="44"/>
      <c r="J36" s="46"/>
      <c r="K36" s="85">
        <v>0.0</v>
      </c>
      <c r="L36" s="85">
        <v>0.0</v>
      </c>
      <c r="M36" s="85">
        <v>0.0</v>
      </c>
      <c r="N36" s="85">
        <v>0.0</v>
      </c>
      <c r="O36" s="85">
        <v>0.0</v>
      </c>
      <c r="P36" s="87"/>
      <c r="Q36" s="85">
        <v>0.5</v>
      </c>
      <c r="R36" s="85">
        <v>0.0</v>
      </c>
      <c r="S36" s="85">
        <v>0.0</v>
      </c>
      <c r="T36" s="85">
        <v>0.0</v>
      </c>
      <c r="U36" s="85">
        <v>0.5</v>
      </c>
      <c r="V36" s="88"/>
      <c r="W36" s="46"/>
      <c r="X36" s="5"/>
      <c r="Y36" s="5"/>
      <c r="Z36" s="5"/>
      <c r="AA36" s="5"/>
      <c r="AB36" s="5"/>
    </row>
    <row r="37">
      <c r="A37" s="81" t="s">
        <v>171</v>
      </c>
      <c r="B37" s="83" t="s">
        <v>172</v>
      </c>
      <c r="C37" s="44"/>
      <c r="D37" s="44"/>
      <c r="E37" s="44"/>
      <c r="F37" s="44"/>
      <c r="G37" s="44"/>
      <c r="H37" s="44"/>
      <c r="I37" s="44"/>
      <c r="J37" s="46"/>
      <c r="K37" s="85">
        <v>0.5</v>
      </c>
      <c r="L37" s="85">
        <v>1.0</v>
      </c>
      <c r="M37" s="85">
        <v>1.0</v>
      </c>
      <c r="N37" s="85">
        <v>0.5</v>
      </c>
      <c r="O37" s="85">
        <f t="shared" ref="O37:O130" si="4">SUM(K37:N37)</f>
        <v>3</v>
      </c>
      <c r="P37" s="87"/>
      <c r="Q37" s="85">
        <v>1.0</v>
      </c>
      <c r="R37" s="85">
        <v>1.0</v>
      </c>
      <c r="S37" s="85">
        <v>1.0</v>
      </c>
      <c r="T37" s="85">
        <v>0.5</v>
      </c>
      <c r="U37" s="85">
        <v>3.5</v>
      </c>
      <c r="V37" s="88"/>
      <c r="W37" s="46"/>
      <c r="X37" s="5"/>
      <c r="Y37" s="5"/>
      <c r="Z37" s="5"/>
      <c r="AA37" s="5"/>
      <c r="AB37" s="5"/>
    </row>
    <row r="38">
      <c r="A38" s="81" t="s">
        <v>181</v>
      </c>
      <c r="B38" s="83" t="s">
        <v>182</v>
      </c>
      <c r="C38" s="44"/>
      <c r="D38" s="44"/>
      <c r="E38" s="44"/>
      <c r="F38" s="44"/>
      <c r="G38" s="44"/>
      <c r="H38" s="44"/>
      <c r="I38" s="44"/>
      <c r="J38" s="46"/>
      <c r="K38" s="85">
        <v>1.0</v>
      </c>
      <c r="L38" s="85">
        <v>1.0</v>
      </c>
      <c r="M38" s="85">
        <v>0.0</v>
      </c>
      <c r="N38" s="85">
        <v>0.5</v>
      </c>
      <c r="O38" s="85">
        <f t="shared" si="4"/>
        <v>2.5</v>
      </c>
      <c r="P38" s="87"/>
      <c r="Q38" s="85">
        <v>1.0</v>
      </c>
      <c r="R38" s="85">
        <v>1.0</v>
      </c>
      <c r="S38" s="85">
        <v>0.0</v>
      </c>
      <c r="T38" s="85">
        <v>0.0</v>
      </c>
      <c r="U38" s="85">
        <f>SUM(Q38:T38)</f>
        <v>2</v>
      </c>
      <c r="V38" s="88"/>
      <c r="W38" s="46"/>
      <c r="X38" s="5"/>
      <c r="Y38" s="5"/>
      <c r="Z38" s="5"/>
      <c r="AA38" s="5"/>
      <c r="AB38" s="5"/>
    </row>
    <row r="39">
      <c r="A39" s="81" t="s">
        <v>187</v>
      </c>
      <c r="B39" s="83" t="s">
        <v>188</v>
      </c>
      <c r="C39" s="44"/>
      <c r="D39" s="44"/>
      <c r="E39" s="44"/>
      <c r="F39" s="44"/>
      <c r="G39" s="44"/>
      <c r="H39" s="44"/>
      <c r="I39" s="44"/>
      <c r="J39" s="46"/>
      <c r="K39" s="85">
        <v>0.5</v>
      </c>
      <c r="L39" s="85">
        <v>0.5</v>
      </c>
      <c r="M39" s="85">
        <v>0.5</v>
      </c>
      <c r="N39" s="85">
        <v>0.0</v>
      </c>
      <c r="O39" s="85">
        <f t="shared" si="4"/>
        <v>1.5</v>
      </c>
      <c r="P39" s="87"/>
      <c r="Q39" s="85">
        <v>1.0</v>
      </c>
      <c r="R39" s="85">
        <v>1.0</v>
      </c>
      <c r="S39" s="85">
        <v>1.0</v>
      </c>
      <c r="T39" s="85">
        <v>1.0</v>
      </c>
      <c r="U39" s="85">
        <v>4.0</v>
      </c>
      <c r="V39" s="88"/>
      <c r="W39" s="46"/>
      <c r="X39" s="5"/>
      <c r="Y39" s="5"/>
      <c r="Z39" s="5"/>
      <c r="AA39" s="5"/>
      <c r="AB39" s="5"/>
    </row>
    <row r="40">
      <c r="A40" s="81" t="s">
        <v>193</v>
      </c>
      <c r="B40" s="83" t="s">
        <v>195</v>
      </c>
      <c r="C40" s="44"/>
      <c r="D40" s="44"/>
      <c r="E40" s="44"/>
      <c r="F40" s="44"/>
      <c r="G40" s="44"/>
      <c r="H40" s="44"/>
      <c r="I40" s="44"/>
      <c r="J40" s="46"/>
      <c r="K40" s="85">
        <v>1.0</v>
      </c>
      <c r="L40" s="85">
        <v>1.0</v>
      </c>
      <c r="M40" s="85">
        <v>0.0</v>
      </c>
      <c r="N40" s="85">
        <v>0.0</v>
      </c>
      <c r="O40" s="85">
        <f t="shared" si="4"/>
        <v>2</v>
      </c>
      <c r="P40" s="87"/>
      <c r="Q40" s="85">
        <v>1.0</v>
      </c>
      <c r="R40" s="85">
        <v>1.0</v>
      </c>
      <c r="S40" s="85">
        <v>0.0</v>
      </c>
      <c r="T40" s="85">
        <v>0.0</v>
      </c>
      <c r="U40" s="85">
        <f t="shared" ref="U40:U41" si="5">SUM(Q40:T40)</f>
        <v>2</v>
      </c>
      <c r="V40" s="88"/>
      <c r="W40" s="46"/>
      <c r="X40" s="5"/>
      <c r="Y40" s="5"/>
      <c r="Z40" s="5"/>
      <c r="AA40" s="5"/>
      <c r="AB40" s="5"/>
    </row>
    <row r="41">
      <c r="A41" s="81" t="s">
        <v>202</v>
      </c>
      <c r="B41" s="83" t="s">
        <v>203</v>
      </c>
      <c r="C41" s="44"/>
      <c r="D41" s="44"/>
      <c r="E41" s="44"/>
      <c r="F41" s="44"/>
      <c r="G41" s="44"/>
      <c r="H41" s="44"/>
      <c r="I41" s="44"/>
      <c r="J41" s="46"/>
      <c r="K41" s="85">
        <v>1.0</v>
      </c>
      <c r="L41" s="85">
        <v>1.0</v>
      </c>
      <c r="M41" s="85">
        <v>0.0</v>
      </c>
      <c r="N41" s="85">
        <v>0.0</v>
      </c>
      <c r="O41" s="85">
        <f t="shared" si="4"/>
        <v>2</v>
      </c>
      <c r="P41" s="87"/>
      <c r="Q41" s="85">
        <v>1.0</v>
      </c>
      <c r="R41" s="85">
        <v>1.0</v>
      </c>
      <c r="S41" s="85">
        <v>0.0</v>
      </c>
      <c r="T41" s="85">
        <v>0.0</v>
      </c>
      <c r="U41" s="85">
        <f t="shared" si="5"/>
        <v>2</v>
      </c>
      <c r="V41" s="88"/>
      <c r="W41" s="46"/>
      <c r="X41" s="5"/>
      <c r="Y41" s="5"/>
      <c r="Z41" s="5"/>
      <c r="AA41" s="5"/>
      <c r="AB41" s="5"/>
    </row>
    <row r="42">
      <c r="A42" s="81" t="s">
        <v>208</v>
      </c>
      <c r="B42" s="83" t="s">
        <v>209</v>
      </c>
      <c r="C42" s="44"/>
      <c r="D42" s="44"/>
      <c r="E42" s="44"/>
      <c r="F42" s="44"/>
      <c r="G42" s="44"/>
      <c r="H42" s="44"/>
      <c r="I42" s="44"/>
      <c r="J42" s="46"/>
      <c r="K42" s="85">
        <v>0.5</v>
      </c>
      <c r="L42" s="85">
        <v>0.0</v>
      </c>
      <c r="M42" s="85">
        <v>0.5</v>
      </c>
      <c r="N42" s="85">
        <v>0.0</v>
      </c>
      <c r="O42" s="85">
        <f t="shared" si="4"/>
        <v>1</v>
      </c>
      <c r="P42" s="87"/>
      <c r="Q42" s="85">
        <v>0.5</v>
      </c>
      <c r="R42" s="85">
        <v>0.0</v>
      </c>
      <c r="S42" s="85">
        <v>0.5</v>
      </c>
      <c r="T42" s="85">
        <v>0.0</v>
      </c>
      <c r="U42" s="85">
        <v>1.0</v>
      </c>
      <c r="V42" s="88"/>
      <c r="W42" s="46"/>
      <c r="X42" s="5"/>
      <c r="Y42" s="5"/>
      <c r="Z42" s="5"/>
      <c r="AA42" s="5"/>
      <c r="AB42" s="5"/>
    </row>
    <row r="43">
      <c r="A43" s="81" t="s">
        <v>212</v>
      </c>
      <c r="B43" s="83" t="s">
        <v>213</v>
      </c>
      <c r="C43" s="44"/>
      <c r="D43" s="44"/>
      <c r="E43" s="44"/>
      <c r="F43" s="44"/>
      <c r="G43" s="44"/>
      <c r="H43" s="44"/>
      <c r="I43" s="44"/>
      <c r="J43" s="46"/>
      <c r="K43" s="85">
        <v>1.0</v>
      </c>
      <c r="L43" s="85">
        <v>1.0</v>
      </c>
      <c r="M43" s="85">
        <v>0.0</v>
      </c>
      <c r="N43" s="85">
        <v>0.5</v>
      </c>
      <c r="O43" s="99">
        <f t="shared" si="4"/>
        <v>2.5</v>
      </c>
      <c r="P43" s="87"/>
      <c r="Q43" s="85">
        <v>1.0</v>
      </c>
      <c r="R43" s="85">
        <v>1.0</v>
      </c>
      <c r="S43" s="85">
        <v>0.0</v>
      </c>
      <c r="T43" s="85">
        <v>0.5</v>
      </c>
      <c r="U43" s="85">
        <f t="shared" ref="U43:U45" si="6">SUM(Q43:T43)</f>
        <v>2.5</v>
      </c>
      <c r="V43" s="88"/>
      <c r="W43" s="46"/>
      <c r="X43" s="5"/>
      <c r="Y43" s="5"/>
      <c r="Z43" s="5"/>
      <c r="AA43" s="5"/>
      <c r="AB43" s="5"/>
    </row>
    <row r="44">
      <c r="A44" s="81" t="s">
        <v>223</v>
      </c>
      <c r="B44" s="83" t="s">
        <v>224</v>
      </c>
      <c r="C44" s="44"/>
      <c r="D44" s="44"/>
      <c r="E44" s="44"/>
      <c r="F44" s="44"/>
      <c r="G44" s="44"/>
      <c r="H44" s="44"/>
      <c r="I44" s="44"/>
      <c r="J44" s="46"/>
      <c r="K44" s="85">
        <v>1.0</v>
      </c>
      <c r="L44" s="85">
        <v>1.0</v>
      </c>
      <c r="M44" s="85">
        <v>0.5</v>
      </c>
      <c r="N44" s="85">
        <v>1.0</v>
      </c>
      <c r="O44" s="85">
        <f t="shared" si="4"/>
        <v>3.5</v>
      </c>
      <c r="P44" s="87"/>
      <c r="Q44" s="85">
        <v>1.0</v>
      </c>
      <c r="R44" s="85">
        <v>1.0</v>
      </c>
      <c r="S44" s="85">
        <v>0.0</v>
      </c>
      <c r="T44" s="85">
        <v>0.0</v>
      </c>
      <c r="U44" s="85">
        <f t="shared" si="6"/>
        <v>2</v>
      </c>
      <c r="V44" s="88"/>
      <c r="W44" s="46"/>
      <c r="X44" s="5"/>
      <c r="Y44" s="5"/>
      <c r="Z44" s="5"/>
      <c r="AA44" s="5"/>
      <c r="AB44" s="5"/>
    </row>
    <row r="45">
      <c r="A45" s="81" t="s">
        <v>231</v>
      </c>
      <c r="B45" s="83" t="s">
        <v>232</v>
      </c>
      <c r="C45" s="44"/>
      <c r="D45" s="44"/>
      <c r="E45" s="44"/>
      <c r="F45" s="44"/>
      <c r="G45" s="44"/>
      <c r="H45" s="44"/>
      <c r="I45" s="44"/>
      <c r="J45" s="46"/>
      <c r="K45" s="85">
        <v>1.0</v>
      </c>
      <c r="L45" s="85">
        <v>1.0</v>
      </c>
      <c r="M45" s="85">
        <v>0.0</v>
      </c>
      <c r="N45" s="85">
        <v>0.0</v>
      </c>
      <c r="O45" s="85">
        <f t="shared" si="4"/>
        <v>2</v>
      </c>
      <c r="P45" s="87"/>
      <c r="Q45" s="85">
        <v>1.0</v>
      </c>
      <c r="R45" s="85">
        <v>1.0</v>
      </c>
      <c r="S45" s="85">
        <v>0.0</v>
      </c>
      <c r="T45" s="85">
        <v>0.5</v>
      </c>
      <c r="U45" s="85">
        <f t="shared" si="6"/>
        <v>2.5</v>
      </c>
      <c r="V45" s="88"/>
      <c r="W45" s="46"/>
      <c r="X45" s="5"/>
      <c r="Y45" s="5"/>
      <c r="Z45" s="5"/>
      <c r="AA45" s="5"/>
      <c r="AB45" s="5"/>
    </row>
    <row r="46">
      <c r="A46" s="81" t="s">
        <v>238</v>
      </c>
      <c r="B46" s="83" t="s">
        <v>239</v>
      </c>
      <c r="C46" s="44"/>
      <c r="D46" s="44"/>
      <c r="E46" s="44"/>
      <c r="F46" s="44"/>
      <c r="G46" s="44"/>
      <c r="H46" s="44"/>
      <c r="I46" s="44"/>
      <c r="J46" s="46"/>
      <c r="K46" s="85">
        <v>0.5</v>
      </c>
      <c r="L46" s="85">
        <v>1.0</v>
      </c>
      <c r="M46" s="85">
        <v>0.0</v>
      </c>
      <c r="N46" s="85">
        <v>0.0</v>
      </c>
      <c r="O46" s="85">
        <f t="shared" si="4"/>
        <v>1.5</v>
      </c>
      <c r="P46" s="87"/>
      <c r="Q46" s="85">
        <v>0.5</v>
      </c>
      <c r="R46" s="85">
        <v>1.0</v>
      </c>
      <c r="S46" s="85">
        <v>0.0</v>
      </c>
      <c r="T46" s="85">
        <v>0.0</v>
      </c>
      <c r="U46" s="85">
        <v>1.5</v>
      </c>
      <c r="V46" s="88"/>
      <c r="W46" s="46"/>
      <c r="X46" s="5"/>
      <c r="Y46" s="5"/>
      <c r="Z46" s="5"/>
      <c r="AA46" s="5"/>
      <c r="AB46" s="5"/>
    </row>
    <row r="47">
      <c r="A47" s="81" t="s">
        <v>241</v>
      </c>
      <c r="B47" s="83" t="s">
        <v>242</v>
      </c>
      <c r="C47" s="44"/>
      <c r="D47" s="44"/>
      <c r="E47" s="44"/>
      <c r="F47" s="44"/>
      <c r="G47" s="44"/>
      <c r="H47" s="44"/>
      <c r="I47" s="44"/>
      <c r="J47" s="46"/>
      <c r="K47" s="85">
        <v>0.5</v>
      </c>
      <c r="L47" s="85">
        <v>1.0</v>
      </c>
      <c r="M47" s="85">
        <v>1.0</v>
      </c>
      <c r="N47" s="85">
        <v>1.0</v>
      </c>
      <c r="O47" s="85">
        <f t="shared" si="4"/>
        <v>3.5</v>
      </c>
      <c r="P47" s="87"/>
      <c r="Q47" s="85">
        <v>1.0</v>
      </c>
      <c r="R47" s="85">
        <v>1.0</v>
      </c>
      <c r="S47" s="85">
        <v>1.0</v>
      </c>
      <c r="T47" s="85">
        <v>1.0</v>
      </c>
      <c r="U47" s="85">
        <v>4.0</v>
      </c>
      <c r="V47" s="88"/>
      <c r="W47" s="46"/>
      <c r="X47" s="5"/>
      <c r="Y47" s="5"/>
      <c r="Z47" s="5"/>
      <c r="AA47" s="5"/>
      <c r="AB47" s="5"/>
    </row>
    <row r="48">
      <c r="A48" s="81" t="s">
        <v>243</v>
      </c>
      <c r="B48" s="83" t="s">
        <v>244</v>
      </c>
      <c r="C48" s="44"/>
      <c r="D48" s="44"/>
      <c r="E48" s="44"/>
      <c r="F48" s="44"/>
      <c r="G48" s="44"/>
      <c r="H48" s="44"/>
      <c r="I48" s="44"/>
      <c r="J48" s="46"/>
      <c r="K48" s="85">
        <v>1.0</v>
      </c>
      <c r="L48" s="85">
        <v>1.0</v>
      </c>
      <c r="M48" s="85">
        <v>0.5</v>
      </c>
      <c r="N48" s="85">
        <v>1.0</v>
      </c>
      <c r="O48" s="85">
        <f t="shared" si="4"/>
        <v>3.5</v>
      </c>
      <c r="P48" s="87"/>
      <c r="Q48" s="85">
        <v>1.0</v>
      </c>
      <c r="R48" s="85">
        <v>1.0</v>
      </c>
      <c r="S48" s="85">
        <v>1.0</v>
      </c>
      <c r="T48" s="85">
        <v>1.0</v>
      </c>
      <c r="U48" s="85">
        <v>4.0</v>
      </c>
      <c r="V48" s="88"/>
      <c r="W48" s="46"/>
      <c r="X48" s="5"/>
      <c r="Y48" s="5"/>
      <c r="Z48" s="5"/>
      <c r="AA48" s="5"/>
      <c r="AB48" s="5"/>
    </row>
    <row r="49">
      <c r="A49" s="81" t="s">
        <v>245</v>
      </c>
      <c r="B49" s="83" t="s">
        <v>246</v>
      </c>
      <c r="C49" s="44"/>
      <c r="D49" s="44"/>
      <c r="E49" s="44"/>
      <c r="F49" s="44"/>
      <c r="G49" s="44"/>
      <c r="H49" s="44"/>
      <c r="I49" s="44"/>
      <c r="J49" s="46"/>
      <c r="K49" s="85">
        <v>1.0</v>
      </c>
      <c r="L49" s="85">
        <v>1.0</v>
      </c>
      <c r="M49" s="85">
        <v>0.5</v>
      </c>
      <c r="N49" s="85">
        <v>0.0</v>
      </c>
      <c r="O49" s="85">
        <f t="shared" si="4"/>
        <v>2.5</v>
      </c>
      <c r="P49" s="87"/>
      <c r="Q49" s="85">
        <v>1.0</v>
      </c>
      <c r="R49" s="85">
        <v>1.0</v>
      </c>
      <c r="S49" s="85">
        <v>0.0</v>
      </c>
      <c r="T49" s="85">
        <v>0.5</v>
      </c>
      <c r="U49" s="85">
        <f t="shared" ref="U49:U51" si="7">SUM(Q49:T49)</f>
        <v>2.5</v>
      </c>
      <c r="V49" s="88"/>
      <c r="W49" s="46"/>
      <c r="X49" s="5"/>
      <c r="Y49" s="5"/>
      <c r="Z49" s="5"/>
      <c r="AA49" s="5"/>
      <c r="AB49" s="5"/>
    </row>
    <row r="50">
      <c r="A50" s="81" t="s">
        <v>248</v>
      </c>
      <c r="B50" s="83" t="s">
        <v>249</v>
      </c>
      <c r="C50" s="44"/>
      <c r="D50" s="44"/>
      <c r="E50" s="44"/>
      <c r="F50" s="44"/>
      <c r="G50" s="44"/>
      <c r="H50" s="44"/>
      <c r="I50" s="44"/>
      <c r="J50" s="46"/>
      <c r="K50" s="85">
        <v>1.0</v>
      </c>
      <c r="L50" s="85">
        <v>1.0</v>
      </c>
      <c r="M50" s="85">
        <v>0.5</v>
      </c>
      <c r="N50" s="85">
        <v>0.5</v>
      </c>
      <c r="O50" s="85">
        <f t="shared" si="4"/>
        <v>3</v>
      </c>
      <c r="P50" s="87"/>
      <c r="Q50" s="85">
        <v>1.0</v>
      </c>
      <c r="R50" s="85">
        <v>1.0</v>
      </c>
      <c r="S50" s="85">
        <v>0.0</v>
      </c>
      <c r="T50" s="85">
        <v>0.5</v>
      </c>
      <c r="U50" s="85">
        <f t="shared" si="7"/>
        <v>2.5</v>
      </c>
      <c r="V50" s="88"/>
      <c r="W50" s="46"/>
      <c r="X50" s="5"/>
      <c r="Y50" s="5"/>
      <c r="Z50" s="5"/>
      <c r="AA50" s="5"/>
      <c r="AB50" s="5"/>
    </row>
    <row r="51">
      <c r="A51" s="81" t="s">
        <v>251</v>
      </c>
      <c r="B51" s="83" t="s">
        <v>252</v>
      </c>
      <c r="C51" s="44"/>
      <c r="D51" s="44"/>
      <c r="E51" s="44"/>
      <c r="F51" s="44"/>
      <c r="G51" s="44"/>
      <c r="H51" s="44"/>
      <c r="I51" s="44"/>
      <c r="J51" s="46"/>
      <c r="K51" s="85">
        <v>1.0</v>
      </c>
      <c r="L51" s="85">
        <v>1.0</v>
      </c>
      <c r="M51" s="85">
        <v>0.0</v>
      </c>
      <c r="N51" s="85">
        <v>0.0</v>
      </c>
      <c r="O51" s="85">
        <f t="shared" si="4"/>
        <v>2</v>
      </c>
      <c r="P51" s="87"/>
      <c r="Q51" s="85">
        <v>1.0</v>
      </c>
      <c r="R51" s="85">
        <v>1.0</v>
      </c>
      <c r="S51" s="85">
        <v>0.0</v>
      </c>
      <c r="T51" s="85">
        <v>0.0</v>
      </c>
      <c r="U51" s="85">
        <f t="shared" si="7"/>
        <v>2</v>
      </c>
      <c r="V51" s="88"/>
      <c r="W51" s="46"/>
      <c r="X51" s="5"/>
      <c r="Y51" s="5"/>
      <c r="Z51" s="5"/>
      <c r="AA51" s="5"/>
      <c r="AB51" s="5"/>
    </row>
    <row r="52">
      <c r="A52" s="81" t="s">
        <v>255</v>
      </c>
      <c r="B52" s="83" t="s">
        <v>256</v>
      </c>
      <c r="C52" s="44"/>
      <c r="D52" s="44"/>
      <c r="E52" s="44"/>
      <c r="F52" s="44"/>
      <c r="G52" s="44"/>
      <c r="H52" s="44"/>
      <c r="I52" s="44"/>
      <c r="J52" s="46"/>
      <c r="K52" s="85">
        <v>0.5</v>
      </c>
      <c r="L52" s="85">
        <v>0.5</v>
      </c>
      <c r="M52" s="85">
        <v>0.5</v>
      </c>
      <c r="N52" s="85">
        <v>0.5</v>
      </c>
      <c r="O52" s="85">
        <f t="shared" si="4"/>
        <v>2</v>
      </c>
      <c r="P52" s="87"/>
      <c r="Q52" s="85">
        <v>1.0</v>
      </c>
      <c r="R52" s="85">
        <v>1.0</v>
      </c>
      <c r="S52" s="85">
        <v>1.0</v>
      </c>
      <c r="T52" s="85">
        <v>1.0</v>
      </c>
      <c r="U52" s="85">
        <v>4.0</v>
      </c>
      <c r="V52" s="88"/>
      <c r="W52" s="46"/>
      <c r="X52" s="5"/>
      <c r="Y52" s="5"/>
      <c r="Z52" s="5"/>
      <c r="AA52" s="5"/>
      <c r="AB52" s="5"/>
    </row>
    <row r="53">
      <c r="A53" s="81" t="s">
        <v>262</v>
      </c>
      <c r="B53" s="83" t="s">
        <v>263</v>
      </c>
      <c r="C53" s="44"/>
      <c r="D53" s="44"/>
      <c r="E53" s="44"/>
      <c r="F53" s="44"/>
      <c r="G53" s="44"/>
      <c r="H53" s="44"/>
      <c r="I53" s="44"/>
      <c r="J53" s="46"/>
      <c r="K53" s="85">
        <v>0.5</v>
      </c>
      <c r="L53" s="85">
        <v>0.0</v>
      </c>
      <c r="M53" s="85"/>
      <c r="N53" s="85">
        <v>0.0</v>
      </c>
      <c r="O53" s="85">
        <f t="shared" si="4"/>
        <v>0.5</v>
      </c>
      <c r="P53" s="87"/>
      <c r="Q53" s="85">
        <v>1.0</v>
      </c>
      <c r="R53" s="85">
        <v>1.0</v>
      </c>
      <c r="S53" s="85">
        <v>1.0</v>
      </c>
      <c r="T53" s="85">
        <v>1.0</v>
      </c>
      <c r="U53" s="85">
        <v>4.0</v>
      </c>
      <c r="V53" s="88"/>
      <c r="W53" s="46"/>
      <c r="X53" s="5"/>
      <c r="Y53" s="5"/>
      <c r="Z53" s="5"/>
      <c r="AA53" s="5"/>
      <c r="AB53" s="5"/>
    </row>
    <row r="54">
      <c r="A54" s="81" t="s">
        <v>265</v>
      </c>
      <c r="B54" s="83" t="s">
        <v>266</v>
      </c>
      <c r="C54" s="44"/>
      <c r="D54" s="44"/>
      <c r="E54" s="44"/>
      <c r="F54" s="44"/>
      <c r="G54" s="44"/>
      <c r="H54" s="44"/>
      <c r="I54" s="44"/>
      <c r="J54" s="46"/>
      <c r="K54" s="85">
        <v>1.0</v>
      </c>
      <c r="L54" s="85">
        <v>1.0</v>
      </c>
      <c r="M54" s="85">
        <v>0.5</v>
      </c>
      <c r="N54" s="85">
        <v>0.0</v>
      </c>
      <c r="O54" s="85">
        <f t="shared" si="4"/>
        <v>2.5</v>
      </c>
      <c r="P54" s="87"/>
      <c r="Q54" s="85">
        <v>1.0</v>
      </c>
      <c r="R54" s="85">
        <v>1.0</v>
      </c>
      <c r="S54" s="85">
        <v>0.0</v>
      </c>
      <c r="T54" s="85">
        <v>0.0</v>
      </c>
      <c r="U54" s="85">
        <f t="shared" ref="U54:U56" si="8">SUM(Q54:T54)</f>
        <v>2</v>
      </c>
      <c r="V54" s="88"/>
      <c r="W54" s="46"/>
      <c r="X54" s="5"/>
      <c r="Y54" s="5"/>
      <c r="Z54" s="5"/>
      <c r="AA54" s="5"/>
      <c r="AB54" s="5"/>
    </row>
    <row r="55">
      <c r="A55" s="81" t="s">
        <v>267</v>
      </c>
      <c r="B55" s="83" t="s">
        <v>268</v>
      </c>
      <c r="C55" s="44"/>
      <c r="D55" s="44"/>
      <c r="E55" s="44"/>
      <c r="F55" s="44"/>
      <c r="G55" s="44"/>
      <c r="H55" s="44"/>
      <c r="I55" s="44"/>
      <c r="J55" s="46"/>
      <c r="K55" s="85">
        <v>1.0</v>
      </c>
      <c r="L55" s="85">
        <v>0.0</v>
      </c>
      <c r="M55" s="85">
        <v>0.0</v>
      </c>
      <c r="N55" s="85">
        <v>0.0</v>
      </c>
      <c r="O55" s="85">
        <f t="shared" si="4"/>
        <v>1</v>
      </c>
      <c r="P55" s="87"/>
      <c r="Q55" s="85">
        <v>1.0</v>
      </c>
      <c r="R55" s="85">
        <v>0.0</v>
      </c>
      <c r="S55" s="85">
        <v>0.0</v>
      </c>
      <c r="T55" s="85">
        <v>0.0</v>
      </c>
      <c r="U55" s="85">
        <f t="shared" si="8"/>
        <v>1</v>
      </c>
      <c r="V55" s="88"/>
      <c r="W55" s="46"/>
      <c r="X55" s="5"/>
      <c r="Y55" s="5"/>
      <c r="Z55" s="5"/>
      <c r="AA55" s="5"/>
      <c r="AB55" s="5"/>
    </row>
    <row r="56">
      <c r="A56" s="81" t="s">
        <v>269</v>
      </c>
      <c r="B56" s="83" t="s">
        <v>270</v>
      </c>
      <c r="C56" s="44"/>
      <c r="D56" s="44"/>
      <c r="E56" s="44"/>
      <c r="F56" s="44"/>
      <c r="G56" s="44"/>
      <c r="H56" s="44"/>
      <c r="I56" s="44"/>
      <c r="J56" s="46"/>
      <c r="K56" s="85">
        <v>1.0</v>
      </c>
      <c r="L56" s="85">
        <v>1.0</v>
      </c>
      <c r="M56" s="85">
        <v>0.0</v>
      </c>
      <c r="N56" s="85">
        <v>0.5</v>
      </c>
      <c r="O56" s="85">
        <f t="shared" si="4"/>
        <v>2.5</v>
      </c>
      <c r="P56" s="87"/>
      <c r="Q56" s="85">
        <v>1.0</v>
      </c>
      <c r="R56" s="85">
        <v>1.0</v>
      </c>
      <c r="S56" s="85">
        <v>0.0</v>
      </c>
      <c r="T56" s="85">
        <v>0.0</v>
      </c>
      <c r="U56" s="85">
        <f t="shared" si="8"/>
        <v>2</v>
      </c>
      <c r="V56" s="88"/>
      <c r="W56" s="46"/>
      <c r="X56" s="5"/>
      <c r="Y56" s="5"/>
      <c r="Z56" s="5"/>
      <c r="AA56" s="5"/>
      <c r="AB56" s="5"/>
    </row>
    <row r="57">
      <c r="A57" s="81" t="s">
        <v>272</v>
      </c>
      <c r="B57" s="83" t="s">
        <v>273</v>
      </c>
      <c r="C57" s="44"/>
      <c r="D57" s="44"/>
      <c r="E57" s="44"/>
      <c r="F57" s="44"/>
      <c r="G57" s="44"/>
      <c r="H57" s="44"/>
      <c r="I57" s="44"/>
      <c r="J57" s="46"/>
      <c r="K57" s="85">
        <v>0.5</v>
      </c>
      <c r="L57" s="85">
        <v>0.5</v>
      </c>
      <c r="M57" s="85">
        <v>0.5</v>
      </c>
      <c r="N57" s="85">
        <v>0.5</v>
      </c>
      <c r="O57" s="85">
        <f t="shared" si="4"/>
        <v>2</v>
      </c>
      <c r="P57" s="87"/>
      <c r="Q57" s="85">
        <v>1.0</v>
      </c>
      <c r="R57" s="85">
        <v>1.0</v>
      </c>
      <c r="S57" s="85">
        <v>0.0</v>
      </c>
      <c r="T57" s="85">
        <v>0.0</v>
      </c>
      <c r="U57" s="85">
        <v>2.0</v>
      </c>
      <c r="V57" s="88"/>
      <c r="W57" s="46"/>
      <c r="X57" s="5"/>
      <c r="Y57" s="5"/>
      <c r="Z57" s="5"/>
      <c r="AA57" s="5"/>
      <c r="AB57" s="5"/>
    </row>
    <row r="58">
      <c r="A58" s="81" t="s">
        <v>275</v>
      </c>
      <c r="B58" s="83" t="s">
        <v>276</v>
      </c>
      <c r="C58" s="44"/>
      <c r="D58" s="44"/>
      <c r="E58" s="44"/>
      <c r="F58" s="44"/>
      <c r="G58" s="44"/>
      <c r="H58" s="44"/>
      <c r="I58" s="44"/>
      <c r="J58" s="46"/>
      <c r="K58" s="85">
        <v>1.0</v>
      </c>
      <c r="L58" s="85">
        <v>1.0</v>
      </c>
      <c r="M58" s="85">
        <v>0.5</v>
      </c>
      <c r="N58" s="85">
        <v>0.5</v>
      </c>
      <c r="O58" s="85">
        <f t="shared" si="4"/>
        <v>3</v>
      </c>
      <c r="P58" s="87"/>
      <c r="Q58" s="85">
        <v>1.0</v>
      </c>
      <c r="R58" s="85">
        <v>0.5</v>
      </c>
      <c r="S58" s="85">
        <v>0.5</v>
      </c>
      <c r="T58" s="85">
        <v>0.5</v>
      </c>
      <c r="U58" s="85">
        <f t="shared" ref="U58:U71" si="9">SUM(Q58:T58)</f>
        <v>2.5</v>
      </c>
      <c r="V58" s="88"/>
      <c r="W58" s="46"/>
      <c r="X58" s="5"/>
      <c r="Y58" s="5"/>
      <c r="Z58" s="5"/>
      <c r="AA58" s="5"/>
      <c r="AB58" s="5"/>
    </row>
    <row r="59">
      <c r="A59" s="81" t="s">
        <v>277</v>
      </c>
      <c r="B59" s="83" t="s">
        <v>278</v>
      </c>
      <c r="C59" s="44"/>
      <c r="D59" s="44"/>
      <c r="E59" s="44"/>
      <c r="F59" s="44"/>
      <c r="G59" s="44"/>
      <c r="H59" s="44"/>
      <c r="I59" s="44"/>
      <c r="J59" s="46"/>
      <c r="K59" s="85">
        <v>1.0</v>
      </c>
      <c r="L59" s="85">
        <v>1.0</v>
      </c>
      <c r="M59" s="85">
        <v>0.5</v>
      </c>
      <c r="N59" s="85">
        <v>1.0</v>
      </c>
      <c r="O59" s="85">
        <f t="shared" si="4"/>
        <v>3.5</v>
      </c>
      <c r="P59" s="87"/>
      <c r="Q59" s="85">
        <v>1.0</v>
      </c>
      <c r="R59" s="85">
        <v>1.0</v>
      </c>
      <c r="S59" s="85">
        <v>0.5</v>
      </c>
      <c r="T59" s="85">
        <v>1.0</v>
      </c>
      <c r="U59" s="85">
        <f t="shared" si="9"/>
        <v>3.5</v>
      </c>
      <c r="V59" s="88"/>
      <c r="W59" s="46"/>
      <c r="X59" s="5"/>
      <c r="Y59" s="5"/>
      <c r="Z59" s="5"/>
      <c r="AA59" s="5"/>
      <c r="AB59" s="5"/>
    </row>
    <row r="60">
      <c r="A60" s="81" t="s">
        <v>280</v>
      </c>
      <c r="B60" s="83" t="s">
        <v>281</v>
      </c>
      <c r="C60" s="44"/>
      <c r="D60" s="44"/>
      <c r="E60" s="44"/>
      <c r="F60" s="44"/>
      <c r="G60" s="44"/>
      <c r="H60" s="44"/>
      <c r="I60" s="44"/>
      <c r="J60" s="46"/>
      <c r="K60" s="85">
        <v>1.0</v>
      </c>
      <c r="L60" s="85">
        <v>1.0</v>
      </c>
      <c r="M60" s="85">
        <v>0.0</v>
      </c>
      <c r="N60" s="85">
        <v>0.5</v>
      </c>
      <c r="O60" s="85">
        <f t="shared" si="4"/>
        <v>2.5</v>
      </c>
      <c r="P60" s="87"/>
      <c r="Q60" s="85">
        <v>1.0</v>
      </c>
      <c r="R60" s="85">
        <v>1.0</v>
      </c>
      <c r="S60" s="85">
        <v>0.5</v>
      </c>
      <c r="T60" s="85">
        <v>0.0</v>
      </c>
      <c r="U60" s="85">
        <f t="shared" si="9"/>
        <v>2.5</v>
      </c>
      <c r="V60" s="88"/>
      <c r="W60" s="46"/>
      <c r="X60" s="5"/>
      <c r="Y60" s="5"/>
      <c r="Z60" s="5"/>
      <c r="AA60" s="5"/>
      <c r="AB60" s="5"/>
    </row>
    <row r="61">
      <c r="A61" s="81" t="s">
        <v>283</v>
      </c>
      <c r="B61" s="83" t="s">
        <v>284</v>
      </c>
      <c r="C61" s="44"/>
      <c r="D61" s="44"/>
      <c r="E61" s="44"/>
      <c r="F61" s="44"/>
      <c r="G61" s="44"/>
      <c r="H61" s="44"/>
      <c r="I61" s="44"/>
      <c r="J61" s="46"/>
      <c r="K61" s="116">
        <v>0.5</v>
      </c>
      <c r="L61" s="116">
        <v>0.5</v>
      </c>
      <c r="M61" s="116">
        <v>0.0</v>
      </c>
      <c r="N61" s="116">
        <v>0.0</v>
      </c>
      <c r="O61" s="85">
        <f t="shared" si="4"/>
        <v>1</v>
      </c>
      <c r="P61" s="87"/>
      <c r="Q61" s="116">
        <v>0.5</v>
      </c>
      <c r="R61" s="116">
        <v>0.5</v>
      </c>
      <c r="S61" s="116">
        <v>0.0</v>
      </c>
      <c r="T61" s="116">
        <v>0.0</v>
      </c>
      <c r="U61" s="85">
        <f t="shared" si="9"/>
        <v>1</v>
      </c>
      <c r="V61" s="88"/>
      <c r="W61" s="46"/>
      <c r="X61" s="5"/>
      <c r="Y61" s="5"/>
      <c r="Z61" s="5"/>
      <c r="AA61" s="5"/>
      <c r="AB61" s="5"/>
    </row>
    <row r="62">
      <c r="A62" s="81" t="s">
        <v>286</v>
      </c>
      <c r="B62" s="83" t="s">
        <v>288</v>
      </c>
      <c r="C62" s="44"/>
      <c r="D62" s="44"/>
      <c r="E62" s="44"/>
      <c r="F62" s="44"/>
      <c r="G62" s="44"/>
      <c r="H62" s="44"/>
      <c r="I62" s="44"/>
      <c r="J62" s="46"/>
      <c r="K62" s="85">
        <v>1.0</v>
      </c>
      <c r="L62" s="85">
        <v>1.0</v>
      </c>
      <c r="M62" s="85">
        <v>0.0</v>
      </c>
      <c r="N62" s="85">
        <v>0.5</v>
      </c>
      <c r="O62" s="85">
        <f t="shared" si="4"/>
        <v>2.5</v>
      </c>
      <c r="P62" s="87"/>
      <c r="Q62" s="85">
        <v>1.0</v>
      </c>
      <c r="R62" s="85">
        <v>1.0</v>
      </c>
      <c r="S62" s="85">
        <v>0.0</v>
      </c>
      <c r="T62" s="85">
        <v>1.0</v>
      </c>
      <c r="U62" s="85">
        <f t="shared" si="9"/>
        <v>3</v>
      </c>
      <c r="V62" s="88"/>
      <c r="W62" s="46"/>
      <c r="X62" s="5"/>
      <c r="Y62" s="5"/>
      <c r="Z62" s="5"/>
      <c r="AA62" s="5"/>
      <c r="AB62" s="5"/>
    </row>
    <row r="63">
      <c r="A63" s="81" t="s">
        <v>289</v>
      </c>
      <c r="B63" s="83" t="s">
        <v>290</v>
      </c>
      <c r="C63" s="44"/>
      <c r="D63" s="44"/>
      <c r="E63" s="44"/>
      <c r="F63" s="44"/>
      <c r="G63" s="44"/>
      <c r="H63" s="44"/>
      <c r="I63" s="44"/>
      <c r="J63" s="46"/>
      <c r="K63" s="120">
        <v>1.0</v>
      </c>
      <c r="L63" s="85">
        <v>0.5</v>
      </c>
      <c r="M63" s="85">
        <v>0.0</v>
      </c>
      <c r="N63" s="85">
        <v>0.0</v>
      </c>
      <c r="O63" s="85">
        <f t="shared" si="4"/>
        <v>1.5</v>
      </c>
      <c r="P63" s="87"/>
      <c r="Q63" s="85">
        <v>1.0</v>
      </c>
      <c r="R63" s="85">
        <v>1.0</v>
      </c>
      <c r="S63" s="85">
        <v>0.0</v>
      </c>
      <c r="T63" s="85">
        <v>0.0</v>
      </c>
      <c r="U63" s="85">
        <f t="shared" si="9"/>
        <v>2</v>
      </c>
      <c r="V63" s="88"/>
      <c r="W63" s="46"/>
      <c r="X63" s="5"/>
      <c r="Y63" s="5"/>
      <c r="Z63" s="5"/>
      <c r="AA63" s="5"/>
      <c r="AB63" s="5"/>
    </row>
    <row r="64">
      <c r="A64" s="81" t="s">
        <v>292</v>
      </c>
      <c r="B64" s="83" t="s">
        <v>293</v>
      </c>
      <c r="C64" s="44"/>
      <c r="D64" s="44"/>
      <c r="E64" s="44"/>
      <c r="F64" s="44"/>
      <c r="G64" s="44"/>
      <c r="H64" s="44"/>
      <c r="I64" s="44"/>
      <c r="J64" s="46"/>
      <c r="K64" s="85">
        <v>1.0</v>
      </c>
      <c r="L64" s="85">
        <v>1.0</v>
      </c>
      <c r="M64" s="85">
        <v>0.5</v>
      </c>
      <c r="N64" s="85">
        <v>1.0</v>
      </c>
      <c r="O64" s="85">
        <f t="shared" si="4"/>
        <v>3.5</v>
      </c>
      <c r="P64" s="87"/>
      <c r="Q64" s="85">
        <v>1.0</v>
      </c>
      <c r="R64" s="85">
        <v>1.0</v>
      </c>
      <c r="S64" s="85">
        <v>0.5</v>
      </c>
      <c r="T64" s="85">
        <v>1.0</v>
      </c>
      <c r="U64" s="85">
        <f t="shared" si="9"/>
        <v>3.5</v>
      </c>
      <c r="V64" s="88"/>
      <c r="W64" s="46"/>
      <c r="X64" s="5"/>
      <c r="Y64" s="5"/>
      <c r="Z64" s="5"/>
      <c r="AA64" s="5"/>
      <c r="AB64" s="5"/>
    </row>
    <row r="65">
      <c r="A65" s="81" t="s">
        <v>295</v>
      </c>
      <c r="B65" s="83" t="s">
        <v>296</v>
      </c>
      <c r="C65" s="44"/>
      <c r="D65" s="44"/>
      <c r="E65" s="44"/>
      <c r="F65" s="44"/>
      <c r="G65" s="44"/>
      <c r="H65" s="44"/>
      <c r="I65" s="44"/>
      <c r="J65" s="46"/>
      <c r="K65" s="85">
        <v>1.0</v>
      </c>
      <c r="L65" s="85">
        <v>0.0</v>
      </c>
      <c r="M65" s="85">
        <v>0.0</v>
      </c>
      <c r="N65" s="85">
        <v>0.0</v>
      </c>
      <c r="O65" s="85">
        <f t="shared" si="4"/>
        <v>1</v>
      </c>
      <c r="P65" s="87"/>
      <c r="Q65" s="85">
        <v>1.0</v>
      </c>
      <c r="R65" s="85">
        <v>0.0</v>
      </c>
      <c r="S65" s="85">
        <v>0.0</v>
      </c>
      <c r="T65" s="85">
        <v>0.0</v>
      </c>
      <c r="U65" s="85">
        <f t="shared" si="9"/>
        <v>1</v>
      </c>
      <c r="V65" s="88"/>
      <c r="W65" s="46"/>
      <c r="X65" s="5"/>
      <c r="Y65" s="5"/>
      <c r="Z65" s="5"/>
      <c r="AA65" s="5"/>
      <c r="AB65" s="5"/>
    </row>
    <row r="66">
      <c r="A66" s="81" t="s">
        <v>298</v>
      </c>
      <c r="B66" s="83" t="s">
        <v>299</v>
      </c>
      <c r="C66" s="44"/>
      <c r="D66" s="44"/>
      <c r="E66" s="44"/>
      <c r="F66" s="44"/>
      <c r="G66" s="44"/>
      <c r="H66" s="44"/>
      <c r="I66" s="44"/>
      <c r="J66" s="46"/>
      <c r="K66" s="85">
        <v>1.0</v>
      </c>
      <c r="L66" s="85">
        <v>0.0</v>
      </c>
      <c r="M66" s="85">
        <v>0.0</v>
      </c>
      <c r="N66" s="85">
        <v>0.0</v>
      </c>
      <c r="O66" s="85">
        <f t="shared" si="4"/>
        <v>1</v>
      </c>
      <c r="P66" s="87"/>
      <c r="Q66" s="85">
        <v>0.0</v>
      </c>
      <c r="R66" s="85">
        <v>0.0</v>
      </c>
      <c r="S66" s="85">
        <v>0.0</v>
      </c>
      <c r="T66" s="85">
        <v>0.0</v>
      </c>
      <c r="U66" s="85">
        <f t="shared" si="9"/>
        <v>0</v>
      </c>
      <c r="V66" s="88"/>
      <c r="W66" s="46"/>
      <c r="X66" s="5"/>
      <c r="Y66" s="5"/>
      <c r="Z66" s="5"/>
      <c r="AA66" s="5"/>
      <c r="AB66" s="5"/>
    </row>
    <row r="67">
      <c r="A67" s="81" t="s">
        <v>300</v>
      </c>
      <c r="B67" s="83" t="s">
        <v>301</v>
      </c>
      <c r="C67" s="44"/>
      <c r="D67" s="44"/>
      <c r="E67" s="44"/>
      <c r="F67" s="44"/>
      <c r="G67" s="44"/>
      <c r="H67" s="44"/>
      <c r="I67" s="44"/>
      <c r="J67" s="46"/>
      <c r="K67" s="85">
        <v>1.0</v>
      </c>
      <c r="L67" s="85">
        <v>1.0</v>
      </c>
      <c r="M67" s="85">
        <v>0.5</v>
      </c>
      <c r="N67" s="85">
        <v>1.0</v>
      </c>
      <c r="O67" s="85">
        <f t="shared" si="4"/>
        <v>3.5</v>
      </c>
      <c r="P67" s="87"/>
      <c r="Q67" s="85">
        <v>1.0</v>
      </c>
      <c r="R67" s="85">
        <v>1.0</v>
      </c>
      <c r="S67" s="85">
        <v>0.0</v>
      </c>
      <c r="T67" s="85">
        <v>0.5</v>
      </c>
      <c r="U67" s="85">
        <f t="shared" si="9"/>
        <v>2.5</v>
      </c>
      <c r="V67" s="88"/>
      <c r="W67" s="46"/>
      <c r="X67" s="5"/>
      <c r="Y67" s="5"/>
      <c r="Z67" s="5"/>
      <c r="AA67" s="5"/>
      <c r="AB67" s="5"/>
    </row>
    <row r="68">
      <c r="A68" s="81" t="s">
        <v>303</v>
      </c>
      <c r="B68" s="83" t="s">
        <v>304</v>
      </c>
      <c r="C68" s="44"/>
      <c r="D68" s="44"/>
      <c r="E68" s="44"/>
      <c r="F68" s="44"/>
      <c r="G68" s="44"/>
      <c r="H68" s="44"/>
      <c r="I68" s="44"/>
      <c r="J68" s="46"/>
      <c r="K68" s="85">
        <v>1.0</v>
      </c>
      <c r="L68" s="85">
        <v>1.0</v>
      </c>
      <c r="M68" s="85">
        <v>0.5</v>
      </c>
      <c r="N68" s="85">
        <v>0.5</v>
      </c>
      <c r="O68" s="85">
        <f t="shared" si="4"/>
        <v>3</v>
      </c>
      <c r="P68" s="87"/>
      <c r="Q68" s="85">
        <v>1.0</v>
      </c>
      <c r="R68" s="85">
        <v>1.0</v>
      </c>
      <c r="S68" s="85">
        <v>0.5</v>
      </c>
      <c r="T68" s="85">
        <v>1.0</v>
      </c>
      <c r="U68" s="85">
        <f t="shared" si="9"/>
        <v>3.5</v>
      </c>
      <c r="V68" s="88"/>
      <c r="W68" s="46"/>
      <c r="X68" s="5"/>
      <c r="Y68" s="5"/>
      <c r="Z68" s="5"/>
      <c r="AA68" s="5"/>
      <c r="AB68" s="5"/>
    </row>
    <row r="69">
      <c r="A69" s="81" t="s">
        <v>306</v>
      </c>
      <c r="B69" s="83" t="s">
        <v>307</v>
      </c>
      <c r="C69" s="44"/>
      <c r="D69" s="44"/>
      <c r="E69" s="44"/>
      <c r="F69" s="44"/>
      <c r="G69" s="44"/>
      <c r="H69" s="44"/>
      <c r="I69" s="44"/>
      <c r="J69" s="46"/>
      <c r="K69" s="85">
        <v>1.0</v>
      </c>
      <c r="L69" s="85">
        <v>1.0</v>
      </c>
      <c r="M69" s="85">
        <v>0.0</v>
      </c>
      <c r="N69" s="85">
        <v>0.5</v>
      </c>
      <c r="O69" s="85">
        <f t="shared" si="4"/>
        <v>2.5</v>
      </c>
      <c r="P69" s="87"/>
      <c r="Q69" s="85">
        <v>1.0</v>
      </c>
      <c r="R69" s="85">
        <v>1.0</v>
      </c>
      <c r="S69" s="85">
        <v>0.0</v>
      </c>
      <c r="T69" s="85">
        <v>0.5</v>
      </c>
      <c r="U69" s="85">
        <f t="shared" si="9"/>
        <v>2.5</v>
      </c>
      <c r="V69" s="88"/>
      <c r="W69" s="46"/>
      <c r="X69" s="5"/>
      <c r="Y69" s="5"/>
      <c r="Z69" s="5"/>
      <c r="AA69" s="5"/>
      <c r="AB69" s="5"/>
    </row>
    <row r="70">
      <c r="A70" s="81" t="s">
        <v>308</v>
      </c>
      <c r="B70" s="83" t="s">
        <v>309</v>
      </c>
      <c r="C70" s="44"/>
      <c r="D70" s="44"/>
      <c r="E70" s="44"/>
      <c r="F70" s="44"/>
      <c r="G70" s="44"/>
      <c r="H70" s="44"/>
      <c r="I70" s="44"/>
      <c r="J70" s="46"/>
      <c r="K70" s="85">
        <v>1.0</v>
      </c>
      <c r="L70" s="85">
        <v>1.0</v>
      </c>
      <c r="M70" s="85">
        <v>1.0</v>
      </c>
      <c r="N70" s="85">
        <v>0.5</v>
      </c>
      <c r="O70" s="85">
        <f t="shared" si="4"/>
        <v>3.5</v>
      </c>
      <c r="P70" s="87"/>
      <c r="Q70" s="85">
        <v>1.0</v>
      </c>
      <c r="R70" s="85">
        <v>1.0</v>
      </c>
      <c r="S70" s="85">
        <v>1.0</v>
      </c>
      <c r="T70" s="85">
        <v>0.5</v>
      </c>
      <c r="U70" s="85">
        <f t="shared" si="9"/>
        <v>3.5</v>
      </c>
      <c r="V70" s="88"/>
      <c r="W70" s="46"/>
      <c r="X70" s="5"/>
      <c r="Y70" s="5"/>
      <c r="Z70" s="5"/>
      <c r="AA70" s="5"/>
      <c r="AB70" s="5"/>
    </row>
    <row r="71">
      <c r="A71" s="81" t="s">
        <v>311</v>
      </c>
      <c r="B71" s="83" t="s">
        <v>312</v>
      </c>
      <c r="C71" s="44"/>
      <c r="D71" s="44"/>
      <c r="E71" s="44"/>
      <c r="F71" s="44"/>
      <c r="G71" s="44"/>
      <c r="H71" s="44"/>
      <c r="I71" s="44"/>
      <c r="J71" s="46"/>
      <c r="K71" s="85">
        <v>1.0</v>
      </c>
      <c r="L71" s="85">
        <v>1.0</v>
      </c>
      <c r="M71" s="85">
        <v>0.0</v>
      </c>
      <c r="N71" s="85">
        <v>0.0</v>
      </c>
      <c r="O71" s="85">
        <f t="shared" si="4"/>
        <v>2</v>
      </c>
      <c r="P71" s="87"/>
      <c r="Q71" s="85">
        <v>1.0</v>
      </c>
      <c r="R71" s="85">
        <v>1.0</v>
      </c>
      <c r="S71" s="85">
        <v>1.0</v>
      </c>
      <c r="T71" s="85">
        <v>1.0</v>
      </c>
      <c r="U71" s="85">
        <f t="shared" si="9"/>
        <v>4</v>
      </c>
      <c r="V71" s="88"/>
      <c r="W71" s="46"/>
      <c r="X71" s="5"/>
      <c r="Y71" s="5"/>
      <c r="Z71" s="5"/>
      <c r="AA71" s="5"/>
      <c r="AB71" s="5"/>
    </row>
    <row r="72">
      <c r="A72" s="81" t="s">
        <v>314</v>
      </c>
      <c r="B72" s="83" t="s">
        <v>315</v>
      </c>
      <c r="C72" s="44"/>
      <c r="D72" s="44"/>
      <c r="E72" s="44"/>
      <c r="F72" s="44"/>
      <c r="G72" s="44"/>
      <c r="H72" s="44"/>
      <c r="I72" s="44"/>
      <c r="J72" s="46"/>
      <c r="K72" s="85">
        <v>0.5</v>
      </c>
      <c r="L72" s="85">
        <v>0.0</v>
      </c>
      <c r="M72" s="85">
        <v>0.0</v>
      </c>
      <c r="N72" s="85">
        <v>0.0</v>
      </c>
      <c r="O72" s="85">
        <f t="shared" si="4"/>
        <v>0.5</v>
      </c>
      <c r="P72" s="87"/>
      <c r="Q72" s="85">
        <v>1.0</v>
      </c>
      <c r="R72" s="85">
        <v>1.0</v>
      </c>
      <c r="S72" s="85">
        <v>0.0</v>
      </c>
      <c r="T72" s="85">
        <v>0.0</v>
      </c>
      <c r="U72" s="85">
        <v>2.0</v>
      </c>
      <c r="V72" s="88"/>
      <c r="W72" s="46"/>
      <c r="X72" s="5"/>
      <c r="Y72" s="5"/>
      <c r="Z72" s="5"/>
      <c r="AA72" s="5"/>
      <c r="AB72" s="5"/>
    </row>
    <row r="73">
      <c r="A73" s="81" t="s">
        <v>316</v>
      </c>
      <c r="B73" s="83" t="s">
        <v>317</v>
      </c>
      <c r="C73" s="44"/>
      <c r="D73" s="44"/>
      <c r="E73" s="44"/>
      <c r="F73" s="44"/>
      <c r="G73" s="44"/>
      <c r="H73" s="44"/>
      <c r="I73" s="44"/>
      <c r="J73" s="46"/>
      <c r="K73" s="85">
        <v>0.5</v>
      </c>
      <c r="L73" s="85">
        <v>1.0</v>
      </c>
      <c r="M73" s="85">
        <v>0.0</v>
      </c>
      <c r="N73" s="85">
        <v>0.5</v>
      </c>
      <c r="O73" s="85">
        <f t="shared" si="4"/>
        <v>2</v>
      </c>
      <c r="P73" s="87"/>
      <c r="Q73" s="85">
        <v>1.0</v>
      </c>
      <c r="R73" s="85">
        <v>1.0</v>
      </c>
      <c r="S73" s="85">
        <v>0.0</v>
      </c>
      <c r="T73" s="85">
        <v>0.5</v>
      </c>
      <c r="U73" s="85">
        <f>SUM(Q73:T73)</f>
        <v>2.5</v>
      </c>
      <c r="V73" s="88"/>
      <c r="W73" s="46"/>
      <c r="X73" s="5"/>
      <c r="Y73" s="5"/>
      <c r="Z73" s="5"/>
      <c r="AA73" s="5"/>
      <c r="AB73" s="5"/>
    </row>
    <row r="74">
      <c r="A74" s="81" t="s">
        <v>319</v>
      </c>
      <c r="B74" s="83" t="s">
        <v>320</v>
      </c>
      <c r="C74" s="44"/>
      <c r="D74" s="44"/>
      <c r="E74" s="44"/>
      <c r="F74" s="44"/>
      <c r="G74" s="44"/>
      <c r="H74" s="44"/>
      <c r="I74" s="44"/>
      <c r="J74" s="46"/>
      <c r="K74" s="85">
        <v>0.5</v>
      </c>
      <c r="L74" s="85">
        <v>0.5</v>
      </c>
      <c r="M74" s="85">
        <v>0.5</v>
      </c>
      <c r="N74" s="85">
        <v>0.0</v>
      </c>
      <c r="O74" s="85">
        <f t="shared" si="4"/>
        <v>1.5</v>
      </c>
      <c r="P74" s="87"/>
      <c r="Q74" s="85">
        <v>1.0</v>
      </c>
      <c r="R74" s="85">
        <v>1.0</v>
      </c>
      <c r="S74" s="85">
        <v>0.5</v>
      </c>
      <c r="T74" s="85">
        <v>0.0</v>
      </c>
      <c r="U74" s="85">
        <v>2.5</v>
      </c>
      <c r="V74" s="88"/>
      <c r="W74" s="46"/>
      <c r="X74" s="5"/>
      <c r="Y74" s="5"/>
      <c r="Z74" s="5"/>
      <c r="AA74" s="5"/>
      <c r="AB74" s="5"/>
    </row>
    <row r="75">
      <c r="A75" s="81" t="s">
        <v>321</v>
      </c>
      <c r="B75" s="83" t="s">
        <v>322</v>
      </c>
      <c r="C75" s="44"/>
      <c r="D75" s="44"/>
      <c r="E75" s="44"/>
      <c r="F75" s="44"/>
      <c r="G75" s="44"/>
      <c r="H75" s="44"/>
      <c r="I75" s="44"/>
      <c r="J75" s="46"/>
      <c r="K75" s="85">
        <v>1.0</v>
      </c>
      <c r="L75" s="85">
        <v>1.0</v>
      </c>
      <c r="M75" s="85">
        <v>0.0</v>
      </c>
      <c r="N75" s="85">
        <v>0.0</v>
      </c>
      <c r="O75" s="85">
        <f t="shared" si="4"/>
        <v>2</v>
      </c>
      <c r="P75" s="87"/>
      <c r="Q75" s="85">
        <v>1.0</v>
      </c>
      <c r="R75" s="85">
        <v>1.0</v>
      </c>
      <c r="S75" s="85">
        <v>0.0</v>
      </c>
      <c r="T75" s="85">
        <v>0.0</v>
      </c>
      <c r="U75" s="85">
        <f>SUM(Q75:T75)</f>
        <v>2</v>
      </c>
      <c r="V75" s="88"/>
      <c r="W75" s="46"/>
      <c r="X75" s="5"/>
      <c r="Y75" s="5"/>
      <c r="Z75" s="5"/>
      <c r="AA75" s="5"/>
      <c r="AB75" s="5"/>
    </row>
    <row r="76">
      <c r="A76" s="81" t="s">
        <v>324</v>
      </c>
      <c r="B76" s="83" t="s">
        <v>325</v>
      </c>
      <c r="C76" s="44"/>
      <c r="D76" s="44"/>
      <c r="E76" s="44"/>
      <c r="F76" s="44"/>
      <c r="G76" s="44"/>
      <c r="H76" s="44"/>
      <c r="I76" s="44"/>
      <c r="J76" s="46"/>
      <c r="K76" s="85">
        <v>0.5</v>
      </c>
      <c r="L76" s="85">
        <v>1.0</v>
      </c>
      <c r="M76" s="85">
        <v>1.0</v>
      </c>
      <c r="N76" s="85">
        <v>0.5</v>
      </c>
      <c r="O76" s="85">
        <f t="shared" si="4"/>
        <v>3</v>
      </c>
      <c r="P76" s="87"/>
      <c r="Q76" s="85">
        <v>0.5</v>
      </c>
      <c r="R76" s="85">
        <v>1.0</v>
      </c>
      <c r="S76" s="85">
        <v>0.5</v>
      </c>
      <c r="T76" s="85">
        <v>0.5</v>
      </c>
      <c r="U76" s="85">
        <v>2.5</v>
      </c>
      <c r="V76" s="88"/>
      <c r="W76" s="46"/>
      <c r="X76" s="5"/>
      <c r="Y76" s="5"/>
      <c r="Z76" s="5"/>
      <c r="AA76" s="5"/>
      <c r="AB76" s="5"/>
    </row>
    <row r="77">
      <c r="A77" s="81" t="s">
        <v>326</v>
      </c>
      <c r="B77" s="83" t="s">
        <v>327</v>
      </c>
      <c r="C77" s="44"/>
      <c r="D77" s="44"/>
      <c r="E77" s="44"/>
      <c r="F77" s="44"/>
      <c r="G77" s="44"/>
      <c r="H77" s="44"/>
      <c r="I77" s="44"/>
      <c r="J77" s="46"/>
      <c r="K77" s="85">
        <v>1.0</v>
      </c>
      <c r="L77" s="85">
        <v>1.0</v>
      </c>
      <c r="M77" s="85">
        <v>0.5</v>
      </c>
      <c r="N77" s="85">
        <v>0.0</v>
      </c>
      <c r="O77" s="85">
        <f t="shared" si="4"/>
        <v>2.5</v>
      </c>
      <c r="P77" s="87"/>
      <c r="Q77" s="85">
        <v>1.0</v>
      </c>
      <c r="R77" s="85">
        <v>1.0</v>
      </c>
      <c r="S77" s="85">
        <v>0.0</v>
      </c>
      <c r="T77" s="85">
        <v>0.5</v>
      </c>
      <c r="U77" s="85">
        <f>SUM(Q77:T77)</f>
        <v>2.5</v>
      </c>
      <c r="V77" s="88"/>
      <c r="W77" s="46"/>
      <c r="X77" s="5"/>
      <c r="Y77" s="5"/>
      <c r="Z77" s="5"/>
      <c r="AA77" s="5"/>
      <c r="AB77" s="5"/>
    </row>
    <row r="78">
      <c r="A78" s="81" t="s">
        <v>328</v>
      </c>
      <c r="B78" s="83" t="s">
        <v>329</v>
      </c>
      <c r="C78" s="44"/>
      <c r="D78" s="44"/>
      <c r="E78" s="44"/>
      <c r="F78" s="44"/>
      <c r="G78" s="44"/>
      <c r="H78" s="44"/>
      <c r="I78" s="44"/>
      <c r="J78" s="46"/>
      <c r="K78" s="85">
        <v>0.5</v>
      </c>
      <c r="L78" s="85">
        <v>0.5</v>
      </c>
      <c r="M78" s="85">
        <v>0.0</v>
      </c>
      <c r="N78" s="85">
        <v>0.0</v>
      </c>
      <c r="O78" s="85">
        <f t="shared" si="4"/>
        <v>1</v>
      </c>
      <c r="P78" s="87"/>
      <c r="Q78" s="85">
        <v>1.0</v>
      </c>
      <c r="R78" s="85">
        <v>1.0</v>
      </c>
      <c r="S78" s="85">
        <v>0.0</v>
      </c>
      <c r="T78" s="85">
        <v>0.0</v>
      </c>
      <c r="U78" s="85">
        <v>2.0</v>
      </c>
      <c r="V78" s="88"/>
      <c r="W78" s="46"/>
      <c r="X78" s="5"/>
      <c r="Y78" s="5"/>
      <c r="Z78" s="5"/>
      <c r="AA78" s="5"/>
      <c r="AB78" s="5"/>
    </row>
    <row r="79">
      <c r="A79" s="81" t="s">
        <v>331</v>
      </c>
      <c r="B79" s="83" t="s">
        <v>332</v>
      </c>
      <c r="C79" s="44"/>
      <c r="D79" s="44"/>
      <c r="E79" s="44"/>
      <c r="F79" s="44"/>
      <c r="G79" s="44"/>
      <c r="H79" s="44"/>
      <c r="I79" s="44"/>
      <c r="J79" s="46"/>
      <c r="K79" s="85">
        <v>1.0</v>
      </c>
      <c r="L79" s="85">
        <v>0.5</v>
      </c>
      <c r="M79" s="85">
        <v>1.0</v>
      </c>
      <c r="N79" s="85">
        <v>1.0</v>
      </c>
      <c r="O79" s="85">
        <f t="shared" si="4"/>
        <v>3.5</v>
      </c>
      <c r="P79" s="87"/>
      <c r="Q79" s="85">
        <v>1.0</v>
      </c>
      <c r="R79" s="85">
        <v>0.5</v>
      </c>
      <c r="S79" s="85">
        <v>1.0</v>
      </c>
      <c r="T79" s="85">
        <v>1.0</v>
      </c>
      <c r="U79" s="85">
        <v>3.5</v>
      </c>
      <c r="V79" s="88"/>
      <c r="W79" s="46"/>
      <c r="X79" s="5"/>
      <c r="Y79" s="5"/>
      <c r="Z79" s="5"/>
      <c r="AA79" s="5"/>
      <c r="AB79" s="5"/>
    </row>
    <row r="80">
      <c r="A80" s="81" t="s">
        <v>333</v>
      </c>
      <c r="B80" s="83" t="s">
        <v>334</v>
      </c>
      <c r="C80" s="44"/>
      <c r="D80" s="44"/>
      <c r="E80" s="44"/>
      <c r="F80" s="44"/>
      <c r="G80" s="44"/>
      <c r="H80" s="44"/>
      <c r="I80" s="44"/>
      <c r="J80" s="46"/>
      <c r="K80" s="85">
        <v>1.0</v>
      </c>
      <c r="L80" s="85">
        <v>1.0</v>
      </c>
      <c r="M80" s="85">
        <v>0.0</v>
      </c>
      <c r="N80" s="85">
        <v>0.5</v>
      </c>
      <c r="O80" s="85">
        <f t="shared" si="4"/>
        <v>2.5</v>
      </c>
      <c r="P80" s="87"/>
      <c r="Q80" s="85">
        <v>1.0</v>
      </c>
      <c r="R80" s="85">
        <v>1.0</v>
      </c>
      <c r="S80" s="85">
        <v>0.0</v>
      </c>
      <c r="T80" s="85">
        <v>0.5</v>
      </c>
      <c r="U80" s="85">
        <f>SUM(Q80:T80)</f>
        <v>2.5</v>
      </c>
      <c r="V80" s="88"/>
      <c r="W80" s="46"/>
      <c r="X80" s="5"/>
      <c r="Y80" s="5"/>
      <c r="Z80" s="5"/>
      <c r="AA80" s="5"/>
      <c r="AB80" s="5"/>
    </row>
    <row r="81">
      <c r="A81" s="81" t="s">
        <v>336</v>
      </c>
      <c r="B81" s="83" t="s">
        <v>337</v>
      </c>
      <c r="C81" s="44"/>
      <c r="D81" s="44"/>
      <c r="E81" s="44"/>
      <c r="F81" s="44"/>
      <c r="G81" s="44"/>
      <c r="H81" s="44"/>
      <c r="I81" s="44"/>
      <c r="J81" s="46"/>
      <c r="K81" s="85">
        <v>1.0</v>
      </c>
      <c r="L81" s="85">
        <v>0.5</v>
      </c>
      <c r="M81" s="85">
        <v>0.0</v>
      </c>
      <c r="N81" s="85">
        <v>0.0</v>
      </c>
      <c r="O81" s="85">
        <f t="shared" si="4"/>
        <v>1.5</v>
      </c>
      <c r="P81" s="87"/>
      <c r="Q81" s="85">
        <v>1.0</v>
      </c>
      <c r="R81" s="85">
        <v>0.5</v>
      </c>
      <c r="S81" s="85">
        <v>0.0</v>
      </c>
      <c r="T81" s="85">
        <v>0.0</v>
      </c>
      <c r="U81" s="85">
        <v>1.5</v>
      </c>
      <c r="V81" s="88"/>
      <c r="W81" s="46"/>
      <c r="X81" s="5"/>
      <c r="Y81" s="5"/>
      <c r="Z81" s="5"/>
      <c r="AA81" s="5"/>
      <c r="AB81" s="5"/>
    </row>
    <row r="82">
      <c r="A82" s="81" t="s">
        <v>338</v>
      </c>
      <c r="B82" s="83" t="s">
        <v>340</v>
      </c>
      <c r="C82" s="44"/>
      <c r="D82" s="44"/>
      <c r="E82" s="44"/>
      <c r="F82" s="44"/>
      <c r="G82" s="44"/>
      <c r="H82" s="44"/>
      <c r="I82" s="44"/>
      <c r="J82" s="46"/>
      <c r="K82" s="85">
        <v>0.5</v>
      </c>
      <c r="L82" s="85">
        <v>1.0</v>
      </c>
      <c r="M82" s="85">
        <v>1.0</v>
      </c>
      <c r="N82" s="85">
        <v>1.0</v>
      </c>
      <c r="O82" s="85">
        <f t="shared" si="4"/>
        <v>3.5</v>
      </c>
      <c r="P82" s="87"/>
      <c r="Q82" s="85">
        <v>1.0</v>
      </c>
      <c r="R82" s="85">
        <v>1.0</v>
      </c>
      <c r="S82" s="85">
        <v>1.0</v>
      </c>
      <c r="T82" s="85">
        <v>1.0</v>
      </c>
      <c r="U82" s="85">
        <v>4.0</v>
      </c>
      <c r="V82" s="88"/>
      <c r="W82" s="46"/>
      <c r="X82" s="5"/>
      <c r="Y82" s="5"/>
      <c r="Z82" s="5"/>
      <c r="AA82" s="5"/>
      <c r="AB82" s="5"/>
    </row>
    <row r="83">
      <c r="A83" s="81" t="s">
        <v>342</v>
      </c>
      <c r="B83" s="83" t="s">
        <v>343</v>
      </c>
      <c r="C83" s="44"/>
      <c r="D83" s="44"/>
      <c r="E83" s="44"/>
      <c r="F83" s="44"/>
      <c r="G83" s="44"/>
      <c r="H83" s="44"/>
      <c r="I83" s="44"/>
      <c r="J83" s="46"/>
      <c r="K83" s="85">
        <v>1.0</v>
      </c>
      <c r="L83" s="85">
        <v>1.0</v>
      </c>
      <c r="M83" s="85">
        <v>0.0</v>
      </c>
      <c r="N83" s="85">
        <v>0.0</v>
      </c>
      <c r="O83" s="85">
        <f t="shared" si="4"/>
        <v>2</v>
      </c>
      <c r="P83" s="87"/>
      <c r="Q83" s="85">
        <v>1.0</v>
      </c>
      <c r="R83" s="85">
        <v>1.0</v>
      </c>
      <c r="S83" s="85">
        <v>0.0</v>
      </c>
      <c r="T83" s="85">
        <v>0.0</v>
      </c>
      <c r="U83" s="85">
        <f>SUM(Q83:T83)</f>
        <v>2</v>
      </c>
      <c r="V83" s="88"/>
      <c r="W83" s="46"/>
      <c r="X83" s="5"/>
      <c r="Y83" s="5"/>
      <c r="Z83" s="5"/>
      <c r="AA83" s="5"/>
      <c r="AB83" s="5"/>
    </row>
    <row r="84">
      <c r="A84" s="81" t="s">
        <v>344</v>
      </c>
      <c r="B84" s="83" t="s">
        <v>345</v>
      </c>
      <c r="C84" s="44"/>
      <c r="D84" s="44"/>
      <c r="E84" s="44"/>
      <c r="F84" s="44"/>
      <c r="G84" s="44"/>
      <c r="H84" s="44"/>
      <c r="I84" s="44"/>
      <c r="J84" s="46"/>
      <c r="K84" s="85">
        <v>0.5</v>
      </c>
      <c r="L84" s="85">
        <v>0.5</v>
      </c>
      <c r="M84" s="85">
        <v>0.5</v>
      </c>
      <c r="N84" s="85">
        <v>0.5</v>
      </c>
      <c r="O84" s="85">
        <f t="shared" si="4"/>
        <v>2</v>
      </c>
      <c r="P84" s="87"/>
      <c r="Q84" s="85">
        <v>0.0</v>
      </c>
      <c r="R84" s="85">
        <v>0.0</v>
      </c>
      <c r="S84" s="85">
        <v>0.0</v>
      </c>
      <c r="T84" s="85">
        <v>0.0</v>
      </c>
      <c r="U84" s="85">
        <v>0.0</v>
      </c>
      <c r="V84" s="88"/>
      <c r="W84" s="46"/>
      <c r="X84" s="5"/>
      <c r="Y84" s="5"/>
      <c r="Z84" s="5"/>
      <c r="AA84" s="5"/>
      <c r="AB84" s="5"/>
    </row>
    <row r="85">
      <c r="A85" s="81" t="s">
        <v>346</v>
      </c>
      <c r="B85" s="83" t="s">
        <v>347</v>
      </c>
      <c r="C85" s="44"/>
      <c r="D85" s="44"/>
      <c r="E85" s="44"/>
      <c r="F85" s="44"/>
      <c r="G85" s="44"/>
      <c r="H85" s="44"/>
      <c r="I85" s="44"/>
      <c r="J85" s="46"/>
      <c r="K85" s="85">
        <v>1.0</v>
      </c>
      <c r="L85" s="85">
        <v>1.0</v>
      </c>
      <c r="M85" s="85">
        <v>0.0</v>
      </c>
      <c r="N85" s="85">
        <v>0.5</v>
      </c>
      <c r="O85" s="85">
        <f t="shared" si="4"/>
        <v>2.5</v>
      </c>
      <c r="P85" s="87"/>
      <c r="Q85" s="85">
        <v>1.0</v>
      </c>
      <c r="R85" s="85">
        <v>1.0</v>
      </c>
      <c r="S85" s="85">
        <v>0.0</v>
      </c>
      <c r="T85" s="85">
        <v>0.0</v>
      </c>
      <c r="U85" s="85">
        <f t="shared" ref="U85:U87" si="10">SUM(Q85:T85)</f>
        <v>2</v>
      </c>
      <c r="V85" s="88"/>
      <c r="W85" s="46"/>
      <c r="X85" s="5"/>
      <c r="Y85" s="5"/>
      <c r="Z85" s="5"/>
      <c r="AA85" s="5"/>
      <c r="AB85" s="5"/>
    </row>
    <row r="86">
      <c r="A86" s="81" t="s">
        <v>348</v>
      </c>
      <c r="B86" s="83" t="s">
        <v>349</v>
      </c>
      <c r="C86" s="44"/>
      <c r="D86" s="44"/>
      <c r="E86" s="44"/>
      <c r="F86" s="44"/>
      <c r="G86" s="44"/>
      <c r="H86" s="44"/>
      <c r="I86" s="44"/>
      <c r="J86" s="46"/>
      <c r="K86" s="85">
        <v>1.0</v>
      </c>
      <c r="L86" s="85">
        <v>1.0</v>
      </c>
      <c r="M86" s="85">
        <v>0.0</v>
      </c>
      <c r="N86" s="85">
        <v>0.0</v>
      </c>
      <c r="O86" s="85">
        <f t="shared" si="4"/>
        <v>2</v>
      </c>
      <c r="P86" s="87"/>
      <c r="Q86" s="85">
        <v>1.0</v>
      </c>
      <c r="R86" s="85">
        <v>1.0</v>
      </c>
      <c r="S86" s="85">
        <v>0.0</v>
      </c>
      <c r="T86" s="85">
        <v>0.5</v>
      </c>
      <c r="U86" s="85">
        <f t="shared" si="10"/>
        <v>2.5</v>
      </c>
      <c r="V86" s="88"/>
      <c r="W86" s="46"/>
      <c r="X86" s="5"/>
      <c r="Y86" s="5"/>
      <c r="Z86" s="5"/>
      <c r="AA86" s="5"/>
      <c r="AB86" s="5"/>
    </row>
    <row r="87">
      <c r="A87" s="81" t="s">
        <v>350</v>
      </c>
      <c r="B87" s="83" t="s">
        <v>351</v>
      </c>
      <c r="C87" s="44"/>
      <c r="D87" s="44"/>
      <c r="E87" s="44"/>
      <c r="F87" s="44"/>
      <c r="G87" s="44"/>
      <c r="H87" s="44"/>
      <c r="I87" s="44"/>
      <c r="J87" s="46"/>
      <c r="K87" s="85">
        <v>1.0</v>
      </c>
      <c r="L87" s="85">
        <v>1.0</v>
      </c>
      <c r="M87" s="85">
        <v>0.0</v>
      </c>
      <c r="N87" s="85">
        <v>0.0</v>
      </c>
      <c r="O87" s="85">
        <f t="shared" si="4"/>
        <v>2</v>
      </c>
      <c r="P87" s="87"/>
      <c r="Q87" s="85">
        <v>1.0</v>
      </c>
      <c r="R87" s="85">
        <v>1.0</v>
      </c>
      <c r="S87" s="85">
        <v>0.0</v>
      </c>
      <c r="T87" s="85">
        <v>0.0</v>
      </c>
      <c r="U87" s="85">
        <f t="shared" si="10"/>
        <v>2</v>
      </c>
      <c r="V87" s="88"/>
      <c r="W87" s="46"/>
      <c r="X87" s="5"/>
      <c r="Y87" s="5"/>
      <c r="Z87" s="5"/>
      <c r="AA87" s="5"/>
      <c r="AB87" s="5"/>
    </row>
    <row r="88">
      <c r="A88" s="81" t="s">
        <v>352</v>
      </c>
      <c r="B88" s="83" t="s">
        <v>353</v>
      </c>
      <c r="C88" s="44"/>
      <c r="D88" s="44"/>
      <c r="E88" s="44"/>
      <c r="F88" s="44"/>
      <c r="G88" s="44"/>
      <c r="H88" s="44"/>
      <c r="I88" s="44"/>
      <c r="J88" s="46"/>
      <c r="K88" s="85">
        <v>0.5</v>
      </c>
      <c r="L88" s="85">
        <v>0.5</v>
      </c>
      <c r="M88" s="85">
        <v>0.5</v>
      </c>
      <c r="N88" s="85">
        <v>0.5</v>
      </c>
      <c r="O88" s="85">
        <f t="shared" si="4"/>
        <v>2</v>
      </c>
      <c r="P88" s="87"/>
      <c r="Q88" s="85">
        <v>1.0</v>
      </c>
      <c r="R88" s="85">
        <v>1.0</v>
      </c>
      <c r="S88" s="85">
        <v>0.5</v>
      </c>
      <c r="T88" s="85">
        <v>0.5</v>
      </c>
      <c r="U88" s="85">
        <v>3.0</v>
      </c>
      <c r="V88" s="88"/>
      <c r="W88" s="46"/>
      <c r="X88" s="5"/>
      <c r="Y88" s="5"/>
      <c r="Z88" s="5"/>
      <c r="AA88" s="5"/>
      <c r="AB88" s="5"/>
    </row>
    <row r="89">
      <c r="A89" s="81" t="s">
        <v>355</v>
      </c>
      <c r="B89" s="83" t="s">
        <v>356</v>
      </c>
      <c r="C89" s="44"/>
      <c r="D89" s="44"/>
      <c r="E89" s="44"/>
      <c r="F89" s="44"/>
      <c r="G89" s="44"/>
      <c r="H89" s="44"/>
      <c r="I89" s="44"/>
      <c r="J89" s="46"/>
      <c r="K89" s="85">
        <v>0.5</v>
      </c>
      <c r="L89" s="85">
        <v>0.5</v>
      </c>
      <c r="M89" s="85">
        <v>0.5</v>
      </c>
      <c r="N89" s="85">
        <v>0.0</v>
      </c>
      <c r="O89" s="85">
        <f t="shared" si="4"/>
        <v>1.5</v>
      </c>
      <c r="P89" s="87"/>
      <c r="Q89" s="85">
        <v>1.0</v>
      </c>
      <c r="R89" s="85">
        <v>1.0</v>
      </c>
      <c r="S89" s="85">
        <v>1.0</v>
      </c>
      <c r="T89" s="85">
        <v>0.5</v>
      </c>
      <c r="U89" s="85">
        <v>3.5</v>
      </c>
      <c r="V89" s="88"/>
      <c r="W89" s="46"/>
      <c r="X89" s="5"/>
      <c r="Y89" s="5"/>
      <c r="Z89" s="5"/>
      <c r="AA89" s="5"/>
      <c r="AB89" s="5"/>
    </row>
    <row r="90">
      <c r="A90" s="81" t="s">
        <v>357</v>
      </c>
      <c r="B90" s="83" t="s">
        <v>358</v>
      </c>
      <c r="C90" s="44"/>
      <c r="D90" s="44"/>
      <c r="E90" s="44"/>
      <c r="F90" s="44"/>
      <c r="G90" s="44"/>
      <c r="H90" s="44"/>
      <c r="I90" s="44"/>
      <c r="J90" s="46"/>
      <c r="K90" s="85">
        <v>1.0</v>
      </c>
      <c r="L90" s="85">
        <v>1.0</v>
      </c>
      <c r="M90" s="85">
        <v>1.0</v>
      </c>
      <c r="N90" s="85">
        <v>0.5</v>
      </c>
      <c r="O90" s="85">
        <f t="shared" si="4"/>
        <v>3.5</v>
      </c>
      <c r="P90" s="87"/>
      <c r="Q90" s="85">
        <v>1.0</v>
      </c>
      <c r="R90" s="85">
        <v>1.0</v>
      </c>
      <c r="S90" s="85">
        <v>1.0</v>
      </c>
      <c r="T90" s="85">
        <v>0.5</v>
      </c>
      <c r="U90" s="85">
        <v>3.5</v>
      </c>
      <c r="V90" s="88"/>
      <c r="W90" s="46"/>
      <c r="X90" s="5"/>
      <c r="Y90" s="5"/>
      <c r="Z90" s="5"/>
      <c r="AA90" s="5"/>
      <c r="AB90" s="5"/>
    </row>
    <row r="91">
      <c r="A91" s="81" t="s">
        <v>359</v>
      </c>
      <c r="B91" s="83" t="s">
        <v>360</v>
      </c>
      <c r="C91" s="44"/>
      <c r="D91" s="44"/>
      <c r="E91" s="44"/>
      <c r="F91" s="44"/>
      <c r="G91" s="44"/>
      <c r="H91" s="44"/>
      <c r="I91" s="44"/>
      <c r="J91" s="46"/>
      <c r="K91" s="85">
        <v>1.0</v>
      </c>
      <c r="L91" s="85">
        <v>1.0</v>
      </c>
      <c r="M91" s="85">
        <v>0.0</v>
      </c>
      <c r="N91" s="85">
        <v>0.0</v>
      </c>
      <c r="O91" s="85">
        <f t="shared" si="4"/>
        <v>2</v>
      </c>
      <c r="P91" s="87"/>
      <c r="Q91" s="85">
        <v>1.0</v>
      </c>
      <c r="R91" s="85">
        <v>1.0</v>
      </c>
      <c r="S91" s="85">
        <v>0.0</v>
      </c>
      <c r="T91" s="85">
        <v>0.0</v>
      </c>
      <c r="U91" s="85">
        <f t="shared" ref="U91:U93" si="11">SUM(Q91:T91)</f>
        <v>2</v>
      </c>
      <c r="V91" s="88"/>
      <c r="W91" s="46"/>
      <c r="X91" s="5"/>
      <c r="Y91" s="5"/>
      <c r="Z91" s="5"/>
      <c r="AA91" s="5"/>
      <c r="AB91" s="5"/>
    </row>
    <row r="92">
      <c r="A92" s="81" t="s">
        <v>361</v>
      </c>
      <c r="B92" s="83" t="s">
        <v>362</v>
      </c>
      <c r="C92" s="44"/>
      <c r="D92" s="44"/>
      <c r="E92" s="44"/>
      <c r="F92" s="44"/>
      <c r="G92" s="44"/>
      <c r="H92" s="44"/>
      <c r="I92" s="44"/>
      <c r="J92" s="46"/>
      <c r="K92" s="85">
        <v>1.0</v>
      </c>
      <c r="L92" s="85">
        <v>1.0</v>
      </c>
      <c r="M92" s="85">
        <v>0.0</v>
      </c>
      <c r="N92" s="85">
        <v>0.0</v>
      </c>
      <c r="O92" s="85">
        <f t="shared" si="4"/>
        <v>2</v>
      </c>
      <c r="P92" s="87"/>
      <c r="Q92" s="85">
        <v>1.0</v>
      </c>
      <c r="R92" s="85">
        <v>1.0</v>
      </c>
      <c r="S92" s="85">
        <v>0.0</v>
      </c>
      <c r="T92" s="85">
        <v>0.0</v>
      </c>
      <c r="U92" s="85">
        <f t="shared" si="11"/>
        <v>2</v>
      </c>
      <c r="V92" s="88"/>
      <c r="W92" s="46"/>
      <c r="X92" s="5"/>
      <c r="Y92" s="5"/>
      <c r="Z92" s="5"/>
      <c r="AA92" s="5"/>
      <c r="AB92" s="5"/>
    </row>
    <row r="93">
      <c r="A93" s="81" t="s">
        <v>363</v>
      </c>
      <c r="B93" s="83" t="s">
        <v>364</v>
      </c>
      <c r="C93" s="44"/>
      <c r="D93" s="44"/>
      <c r="E93" s="44"/>
      <c r="F93" s="44"/>
      <c r="G93" s="44"/>
      <c r="H93" s="44"/>
      <c r="I93" s="44"/>
      <c r="J93" s="46"/>
      <c r="K93" s="85">
        <v>1.0</v>
      </c>
      <c r="L93" s="85">
        <v>1.0</v>
      </c>
      <c r="M93" s="85">
        <v>0.0</v>
      </c>
      <c r="N93" s="85">
        <v>0.0</v>
      </c>
      <c r="O93" s="85">
        <f t="shared" si="4"/>
        <v>2</v>
      </c>
      <c r="P93" s="87"/>
      <c r="Q93" s="85">
        <v>1.0</v>
      </c>
      <c r="R93" s="85">
        <v>1.0</v>
      </c>
      <c r="S93" s="85">
        <v>0.0</v>
      </c>
      <c r="T93" s="85">
        <v>0.0</v>
      </c>
      <c r="U93" s="85">
        <f t="shared" si="11"/>
        <v>2</v>
      </c>
      <c r="V93" s="88"/>
      <c r="W93" s="46"/>
      <c r="X93" s="5"/>
      <c r="Y93" s="5"/>
      <c r="Z93" s="5"/>
      <c r="AA93" s="5"/>
      <c r="AB93" s="5"/>
    </row>
    <row r="94">
      <c r="A94" s="81" t="s">
        <v>366</v>
      </c>
      <c r="B94" s="83" t="s">
        <v>367</v>
      </c>
      <c r="C94" s="44"/>
      <c r="D94" s="44"/>
      <c r="E94" s="44"/>
      <c r="F94" s="44"/>
      <c r="G94" s="44"/>
      <c r="H94" s="44"/>
      <c r="I94" s="44"/>
      <c r="J94" s="46"/>
      <c r="K94" s="85">
        <v>0.5</v>
      </c>
      <c r="L94" s="85">
        <v>0.5</v>
      </c>
      <c r="M94" s="85">
        <v>0.5</v>
      </c>
      <c r="N94" s="85">
        <v>0.5</v>
      </c>
      <c r="O94" s="85">
        <f t="shared" si="4"/>
        <v>2</v>
      </c>
      <c r="P94" s="87"/>
      <c r="Q94" s="85">
        <v>1.0</v>
      </c>
      <c r="R94" s="85">
        <v>1.0</v>
      </c>
      <c r="S94" s="85">
        <v>0.5</v>
      </c>
      <c r="T94" s="85">
        <v>0.5</v>
      </c>
      <c r="U94" s="85">
        <v>3.0</v>
      </c>
      <c r="V94" s="88"/>
      <c r="W94" s="46"/>
      <c r="X94" s="5"/>
      <c r="Y94" s="5"/>
      <c r="Z94" s="5"/>
      <c r="AA94" s="5"/>
      <c r="AB94" s="5"/>
    </row>
    <row r="95">
      <c r="A95" s="81" t="s">
        <v>368</v>
      </c>
      <c r="B95" s="83" t="s">
        <v>369</v>
      </c>
      <c r="C95" s="44"/>
      <c r="D95" s="44"/>
      <c r="E95" s="44"/>
      <c r="F95" s="44"/>
      <c r="G95" s="44"/>
      <c r="H95" s="44"/>
      <c r="I95" s="44"/>
      <c r="J95" s="46"/>
      <c r="K95" s="85">
        <v>1.0</v>
      </c>
      <c r="L95" s="85">
        <v>1.0</v>
      </c>
      <c r="M95" s="85">
        <v>0.0</v>
      </c>
      <c r="N95" s="85">
        <v>0.0</v>
      </c>
      <c r="O95" s="85">
        <f t="shared" si="4"/>
        <v>2</v>
      </c>
      <c r="P95" s="87"/>
      <c r="Q95" s="85">
        <v>1.0</v>
      </c>
      <c r="R95" s="85">
        <v>1.0</v>
      </c>
      <c r="S95" s="85">
        <v>0.0</v>
      </c>
      <c r="T95" s="85">
        <v>0.0</v>
      </c>
      <c r="U95" s="85">
        <f t="shared" ref="U95:U97" si="12">SUM(Q95:T95)</f>
        <v>2</v>
      </c>
      <c r="V95" s="88"/>
      <c r="W95" s="46"/>
      <c r="X95" s="5"/>
      <c r="Y95" s="5"/>
      <c r="Z95" s="5"/>
      <c r="AA95" s="5"/>
      <c r="AB95" s="5"/>
    </row>
    <row r="96">
      <c r="A96" s="81" t="s">
        <v>371</v>
      </c>
      <c r="B96" s="83" t="s">
        <v>372</v>
      </c>
      <c r="C96" s="44"/>
      <c r="D96" s="44"/>
      <c r="E96" s="44"/>
      <c r="F96" s="44"/>
      <c r="G96" s="44"/>
      <c r="H96" s="44"/>
      <c r="I96" s="44"/>
      <c r="J96" s="46"/>
      <c r="K96" s="85">
        <v>1.0</v>
      </c>
      <c r="L96" s="85">
        <v>1.0</v>
      </c>
      <c r="M96" s="85">
        <v>0.0</v>
      </c>
      <c r="N96" s="85">
        <v>0.0</v>
      </c>
      <c r="O96" s="85">
        <f t="shared" si="4"/>
        <v>2</v>
      </c>
      <c r="P96" s="87"/>
      <c r="Q96" s="85">
        <v>1.0</v>
      </c>
      <c r="R96" s="85">
        <v>1.0</v>
      </c>
      <c r="S96" s="85">
        <v>0.0</v>
      </c>
      <c r="T96" s="85">
        <v>0.0</v>
      </c>
      <c r="U96" s="85">
        <f t="shared" si="12"/>
        <v>2</v>
      </c>
      <c r="V96" s="88"/>
      <c r="W96" s="46"/>
      <c r="X96" s="5"/>
      <c r="Y96" s="5"/>
      <c r="Z96" s="5"/>
      <c r="AA96" s="5"/>
      <c r="AB96" s="5"/>
    </row>
    <row r="97">
      <c r="A97" s="81" t="s">
        <v>374</v>
      </c>
      <c r="B97" s="83" t="s">
        <v>375</v>
      </c>
      <c r="C97" s="44"/>
      <c r="D97" s="44"/>
      <c r="E97" s="44"/>
      <c r="F97" s="44"/>
      <c r="G97" s="44"/>
      <c r="H97" s="44"/>
      <c r="I97" s="44"/>
      <c r="J97" s="46"/>
      <c r="K97" s="85">
        <v>1.0</v>
      </c>
      <c r="L97" s="85">
        <v>1.0</v>
      </c>
      <c r="M97" s="85">
        <v>0.0</v>
      </c>
      <c r="N97" s="85">
        <v>0.5</v>
      </c>
      <c r="O97" s="85">
        <f t="shared" si="4"/>
        <v>2.5</v>
      </c>
      <c r="P97" s="87"/>
      <c r="Q97" s="85">
        <v>1.0</v>
      </c>
      <c r="R97" s="85">
        <v>1.0</v>
      </c>
      <c r="S97" s="85">
        <v>0.0</v>
      </c>
      <c r="T97" s="85">
        <v>0.5</v>
      </c>
      <c r="U97" s="85">
        <f t="shared" si="12"/>
        <v>2.5</v>
      </c>
      <c r="V97" s="88"/>
      <c r="W97" s="46"/>
      <c r="X97" s="5"/>
      <c r="Y97" s="5"/>
      <c r="Z97" s="5"/>
      <c r="AA97" s="5"/>
      <c r="AB97" s="5"/>
    </row>
    <row r="98">
      <c r="A98" s="81" t="s">
        <v>377</v>
      </c>
      <c r="B98" s="83" t="s">
        <v>378</v>
      </c>
      <c r="C98" s="44"/>
      <c r="D98" s="44"/>
      <c r="E98" s="44"/>
      <c r="F98" s="44"/>
      <c r="G98" s="44"/>
      <c r="H98" s="44"/>
      <c r="I98" s="44"/>
      <c r="J98" s="46"/>
      <c r="K98" s="85">
        <v>0.5</v>
      </c>
      <c r="L98" s="85">
        <v>0.5</v>
      </c>
      <c r="M98" s="85">
        <v>0.5</v>
      </c>
      <c r="N98" s="85">
        <v>0.5</v>
      </c>
      <c r="O98" s="85">
        <f t="shared" si="4"/>
        <v>2</v>
      </c>
      <c r="P98" s="87"/>
      <c r="Q98" s="85">
        <v>0.0</v>
      </c>
      <c r="R98" s="85">
        <v>0.0</v>
      </c>
      <c r="S98" s="85">
        <v>0.0</v>
      </c>
      <c r="T98" s="85">
        <v>0.0</v>
      </c>
      <c r="U98" s="85">
        <v>0.0</v>
      </c>
      <c r="V98" s="88"/>
      <c r="W98" s="46"/>
      <c r="X98" s="5"/>
      <c r="Y98" s="5"/>
      <c r="Z98" s="5"/>
      <c r="AA98" s="5"/>
      <c r="AB98" s="5"/>
    </row>
    <row r="99">
      <c r="A99" s="81" t="s">
        <v>380</v>
      </c>
      <c r="B99" s="83" t="s">
        <v>381</v>
      </c>
      <c r="C99" s="44"/>
      <c r="D99" s="44"/>
      <c r="E99" s="44"/>
      <c r="F99" s="44"/>
      <c r="G99" s="44"/>
      <c r="H99" s="44"/>
      <c r="I99" s="44"/>
      <c r="J99" s="46"/>
      <c r="K99" s="85">
        <v>1.0</v>
      </c>
      <c r="L99" s="85">
        <v>1.0</v>
      </c>
      <c r="M99" s="85">
        <v>0.0</v>
      </c>
      <c r="N99" s="85">
        <v>0.0</v>
      </c>
      <c r="O99" s="85">
        <f t="shared" si="4"/>
        <v>2</v>
      </c>
      <c r="P99" s="87"/>
      <c r="Q99" s="85">
        <v>1.0</v>
      </c>
      <c r="R99" s="85">
        <v>1.0</v>
      </c>
      <c r="S99" s="85">
        <v>0.0</v>
      </c>
      <c r="T99" s="85">
        <v>0.0</v>
      </c>
      <c r="U99" s="85">
        <f t="shared" ref="U99:U105" si="13">SUM(Q99:T99)</f>
        <v>2</v>
      </c>
      <c r="V99" s="88"/>
      <c r="W99" s="46"/>
      <c r="X99" s="5"/>
      <c r="Y99" s="5"/>
      <c r="Z99" s="5"/>
      <c r="AA99" s="5"/>
      <c r="AB99" s="5"/>
    </row>
    <row r="100">
      <c r="A100" s="81" t="s">
        <v>384</v>
      </c>
      <c r="B100" s="83" t="s">
        <v>385</v>
      </c>
      <c r="C100" s="44"/>
      <c r="D100" s="44"/>
      <c r="E100" s="44"/>
      <c r="F100" s="44"/>
      <c r="G100" s="44"/>
      <c r="H100" s="44"/>
      <c r="I100" s="44"/>
      <c r="J100" s="46"/>
      <c r="K100" s="85">
        <v>1.0</v>
      </c>
      <c r="L100" s="85">
        <v>1.0</v>
      </c>
      <c r="M100" s="85">
        <v>0.0</v>
      </c>
      <c r="N100" s="85">
        <v>0.0</v>
      </c>
      <c r="O100" s="85">
        <f t="shared" si="4"/>
        <v>2</v>
      </c>
      <c r="P100" s="87"/>
      <c r="Q100" s="85">
        <v>0.5</v>
      </c>
      <c r="R100" s="85">
        <v>1.0</v>
      </c>
      <c r="S100" s="85">
        <v>0.0</v>
      </c>
      <c r="T100" s="85">
        <v>0.0</v>
      </c>
      <c r="U100" s="85">
        <f t="shared" si="13"/>
        <v>1.5</v>
      </c>
      <c r="V100" s="88"/>
      <c r="W100" s="46"/>
      <c r="X100" s="5"/>
      <c r="Y100" s="5"/>
      <c r="Z100" s="5"/>
      <c r="AA100" s="5"/>
      <c r="AB100" s="5"/>
    </row>
    <row r="101">
      <c r="A101" s="81" t="s">
        <v>386</v>
      </c>
      <c r="B101" s="83" t="s">
        <v>387</v>
      </c>
      <c r="C101" s="44"/>
      <c r="D101" s="44"/>
      <c r="E101" s="44"/>
      <c r="F101" s="44"/>
      <c r="G101" s="44"/>
      <c r="H101" s="44"/>
      <c r="I101" s="44"/>
      <c r="J101" s="46"/>
      <c r="K101" s="85">
        <v>1.0</v>
      </c>
      <c r="L101" s="85">
        <v>1.0</v>
      </c>
      <c r="M101" s="85">
        <v>0.0</v>
      </c>
      <c r="N101" s="85">
        <v>0.0</v>
      </c>
      <c r="O101" s="85">
        <f t="shared" si="4"/>
        <v>2</v>
      </c>
      <c r="P101" s="87"/>
      <c r="Q101" s="85">
        <v>1.0</v>
      </c>
      <c r="R101" s="85">
        <v>1.0</v>
      </c>
      <c r="S101" s="85">
        <v>0.0</v>
      </c>
      <c r="T101" s="85">
        <v>0.0</v>
      </c>
      <c r="U101" s="85">
        <f t="shared" si="13"/>
        <v>2</v>
      </c>
      <c r="V101" s="88"/>
      <c r="W101" s="46"/>
      <c r="X101" s="5"/>
      <c r="Y101" s="5"/>
      <c r="Z101" s="5"/>
      <c r="AA101" s="5"/>
      <c r="AB101" s="5"/>
    </row>
    <row r="102">
      <c r="A102" s="81" t="s">
        <v>389</v>
      </c>
      <c r="B102" s="83" t="s">
        <v>390</v>
      </c>
      <c r="C102" s="44"/>
      <c r="D102" s="44"/>
      <c r="E102" s="44"/>
      <c r="F102" s="44"/>
      <c r="G102" s="44"/>
      <c r="H102" s="44"/>
      <c r="I102" s="44"/>
      <c r="J102" s="46"/>
      <c r="K102" s="85">
        <v>1.0</v>
      </c>
      <c r="L102" s="85">
        <v>1.0</v>
      </c>
      <c r="M102" s="85">
        <v>0.0</v>
      </c>
      <c r="N102" s="85">
        <v>0.0</v>
      </c>
      <c r="O102" s="85">
        <f t="shared" si="4"/>
        <v>2</v>
      </c>
      <c r="P102" s="87"/>
      <c r="Q102" s="85">
        <v>1.0</v>
      </c>
      <c r="R102" s="85">
        <v>1.0</v>
      </c>
      <c r="S102" s="85">
        <v>0.0</v>
      </c>
      <c r="T102" s="85">
        <v>0.0</v>
      </c>
      <c r="U102" s="85">
        <f t="shared" si="13"/>
        <v>2</v>
      </c>
      <c r="V102" s="88"/>
      <c r="W102" s="46"/>
      <c r="X102" s="5"/>
      <c r="Y102" s="5"/>
      <c r="Z102" s="5"/>
      <c r="AA102" s="5"/>
      <c r="AB102" s="5"/>
    </row>
    <row r="103">
      <c r="A103" s="81" t="s">
        <v>391</v>
      </c>
      <c r="B103" s="83" t="s">
        <v>392</v>
      </c>
      <c r="C103" s="44"/>
      <c r="D103" s="44"/>
      <c r="E103" s="44"/>
      <c r="F103" s="44"/>
      <c r="G103" s="44"/>
      <c r="H103" s="44"/>
      <c r="I103" s="44"/>
      <c r="J103" s="46"/>
      <c r="K103" s="85">
        <v>1.0</v>
      </c>
      <c r="L103" s="85">
        <v>1.0</v>
      </c>
      <c r="M103" s="85">
        <v>0.0</v>
      </c>
      <c r="N103" s="85">
        <v>0.5</v>
      </c>
      <c r="O103" s="85">
        <f t="shared" si="4"/>
        <v>2.5</v>
      </c>
      <c r="P103" s="87"/>
      <c r="Q103" s="85">
        <v>1.0</v>
      </c>
      <c r="R103" s="85">
        <v>1.0</v>
      </c>
      <c r="S103" s="85">
        <v>0.0</v>
      </c>
      <c r="T103" s="85">
        <v>0.0</v>
      </c>
      <c r="U103" s="85">
        <f t="shared" si="13"/>
        <v>2</v>
      </c>
      <c r="V103" s="88"/>
      <c r="W103" s="46"/>
      <c r="X103" s="5"/>
      <c r="Y103" s="5"/>
      <c r="Z103" s="5"/>
      <c r="AA103" s="5"/>
      <c r="AB103" s="5"/>
    </row>
    <row r="104">
      <c r="A104" s="81" t="s">
        <v>394</v>
      </c>
      <c r="B104" s="83" t="s">
        <v>395</v>
      </c>
      <c r="C104" s="44"/>
      <c r="D104" s="44"/>
      <c r="E104" s="44"/>
      <c r="F104" s="44"/>
      <c r="G104" s="44"/>
      <c r="H104" s="44"/>
      <c r="I104" s="44"/>
      <c r="J104" s="46"/>
      <c r="K104" s="85">
        <v>0.5</v>
      </c>
      <c r="L104" s="85">
        <v>1.0</v>
      </c>
      <c r="M104" s="85">
        <v>0.0</v>
      </c>
      <c r="N104" s="85">
        <v>0.0</v>
      </c>
      <c r="O104" s="85">
        <f t="shared" si="4"/>
        <v>1.5</v>
      </c>
      <c r="P104" s="87"/>
      <c r="Q104" s="85">
        <v>0.5</v>
      </c>
      <c r="R104" s="85">
        <v>1.0</v>
      </c>
      <c r="S104" s="85">
        <v>0.0</v>
      </c>
      <c r="T104" s="85">
        <v>0.0</v>
      </c>
      <c r="U104" s="85">
        <f t="shared" si="13"/>
        <v>1.5</v>
      </c>
      <c r="V104" s="88"/>
      <c r="W104" s="46"/>
      <c r="X104" s="5"/>
      <c r="Y104" s="5"/>
      <c r="Z104" s="5"/>
      <c r="AA104" s="5"/>
      <c r="AB104" s="5"/>
    </row>
    <row r="105">
      <c r="A105" s="81" t="s">
        <v>396</v>
      </c>
      <c r="B105" s="83" t="s">
        <v>397</v>
      </c>
      <c r="C105" s="44"/>
      <c r="D105" s="44"/>
      <c r="E105" s="44"/>
      <c r="F105" s="44"/>
      <c r="G105" s="44"/>
      <c r="H105" s="44"/>
      <c r="I105" s="44"/>
      <c r="J105" s="46"/>
      <c r="K105" s="85">
        <v>1.0</v>
      </c>
      <c r="L105" s="85">
        <v>1.0</v>
      </c>
      <c r="M105" s="85">
        <v>0.0</v>
      </c>
      <c r="N105" s="85">
        <v>0.5</v>
      </c>
      <c r="O105" s="85">
        <f t="shared" si="4"/>
        <v>2.5</v>
      </c>
      <c r="P105" s="87"/>
      <c r="Q105" s="85">
        <v>1.0</v>
      </c>
      <c r="R105" s="85">
        <v>1.0</v>
      </c>
      <c r="S105" s="85">
        <v>0.0</v>
      </c>
      <c r="T105" s="85">
        <v>0.0</v>
      </c>
      <c r="U105" s="85">
        <f t="shared" si="13"/>
        <v>2</v>
      </c>
      <c r="V105" s="88"/>
      <c r="W105" s="46"/>
      <c r="X105" s="5"/>
      <c r="Y105" s="5"/>
      <c r="Z105" s="5"/>
      <c r="AA105" s="5"/>
      <c r="AB105" s="5"/>
    </row>
    <row r="106">
      <c r="A106" s="81" t="s">
        <v>399</v>
      </c>
      <c r="B106" s="83" t="s">
        <v>400</v>
      </c>
      <c r="C106" s="44"/>
      <c r="D106" s="44"/>
      <c r="E106" s="44"/>
      <c r="F106" s="44"/>
      <c r="G106" s="44"/>
      <c r="H106" s="44"/>
      <c r="I106" s="44"/>
      <c r="J106" s="46"/>
      <c r="K106" s="85">
        <v>0.5</v>
      </c>
      <c r="L106" s="85">
        <v>0.5</v>
      </c>
      <c r="M106" s="85">
        <v>0.0</v>
      </c>
      <c r="N106" s="85">
        <v>0.0</v>
      </c>
      <c r="O106" s="85">
        <f t="shared" si="4"/>
        <v>1</v>
      </c>
      <c r="P106" s="87"/>
      <c r="Q106" s="85">
        <v>1.0</v>
      </c>
      <c r="R106" s="85">
        <v>1.0</v>
      </c>
      <c r="S106" s="85">
        <v>0.0</v>
      </c>
      <c r="T106" s="85">
        <v>0.0</v>
      </c>
      <c r="U106" s="85">
        <v>2.0</v>
      </c>
      <c r="V106" s="88"/>
      <c r="W106" s="46"/>
      <c r="X106" s="5"/>
      <c r="Y106" s="5"/>
      <c r="Z106" s="5"/>
      <c r="AA106" s="5"/>
      <c r="AB106" s="5"/>
    </row>
    <row r="107">
      <c r="A107" s="81" t="s">
        <v>401</v>
      </c>
      <c r="B107" s="83" t="s">
        <v>402</v>
      </c>
      <c r="C107" s="44"/>
      <c r="D107" s="44"/>
      <c r="E107" s="44"/>
      <c r="F107" s="44"/>
      <c r="G107" s="44"/>
      <c r="H107" s="44"/>
      <c r="I107" s="44"/>
      <c r="J107" s="46"/>
      <c r="K107" s="85">
        <v>0.5</v>
      </c>
      <c r="L107" s="85">
        <v>0.0</v>
      </c>
      <c r="M107" s="85">
        <v>0.0</v>
      </c>
      <c r="N107" s="85">
        <v>0.0</v>
      </c>
      <c r="O107" s="85">
        <f t="shared" si="4"/>
        <v>0.5</v>
      </c>
      <c r="P107" s="87"/>
      <c r="Q107" s="85">
        <v>0.5</v>
      </c>
      <c r="R107" s="85">
        <v>1.0</v>
      </c>
      <c r="S107" s="85">
        <v>0.0</v>
      </c>
      <c r="T107" s="85">
        <v>0.0</v>
      </c>
      <c r="U107" s="85">
        <v>1.5</v>
      </c>
      <c r="V107" s="88"/>
      <c r="W107" s="46"/>
      <c r="X107" s="5"/>
      <c r="Y107" s="5"/>
      <c r="Z107" s="5"/>
      <c r="AA107" s="5"/>
      <c r="AB107" s="5"/>
    </row>
    <row r="108">
      <c r="A108" s="81" t="s">
        <v>403</v>
      </c>
      <c r="B108" s="83" t="s">
        <v>404</v>
      </c>
      <c r="C108" s="44"/>
      <c r="D108" s="44"/>
      <c r="E108" s="44"/>
      <c r="F108" s="44"/>
      <c r="G108" s="44"/>
      <c r="H108" s="44"/>
      <c r="I108" s="44"/>
      <c r="J108" s="46"/>
      <c r="K108" s="85">
        <v>0.5</v>
      </c>
      <c r="L108" s="85">
        <v>1.0</v>
      </c>
      <c r="M108" s="85">
        <v>0.0</v>
      </c>
      <c r="N108" s="85">
        <v>0.0</v>
      </c>
      <c r="O108" s="85">
        <f t="shared" si="4"/>
        <v>1.5</v>
      </c>
      <c r="P108" s="87"/>
      <c r="Q108" s="85">
        <v>0.5</v>
      </c>
      <c r="R108" s="85">
        <v>1.0</v>
      </c>
      <c r="S108" s="85">
        <v>0.0</v>
      </c>
      <c r="T108" s="85">
        <v>0.0</v>
      </c>
      <c r="U108" s="85">
        <f>SUM(Q108:T108)</f>
        <v>1.5</v>
      </c>
      <c r="V108" s="88"/>
      <c r="W108" s="46"/>
      <c r="X108" s="5"/>
      <c r="Y108" s="5"/>
      <c r="Z108" s="5"/>
      <c r="AA108" s="5"/>
      <c r="AB108" s="5"/>
    </row>
    <row r="109">
      <c r="A109" s="81" t="s">
        <v>406</v>
      </c>
      <c r="B109" s="83" t="s">
        <v>407</v>
      </c>
      <c r="C109" s="44"/>
      <c r="D109" s="44"/>
      <c r="E109" s="44"/>
      <c r="F109" s="44"/>
      <c r="G109" s="44"/>
      <c r="H109" s="44"/>
      <c r="I109" s="44"/>
      <c r="J109" s="46"/>
      <c r="K109" s="85">
        <v>0.5</v>
      </c>
      <c r="L109" s="85">
        <v>0.5</v>
      </c>
      <c r="M109" s="85">
        <v>0.0</v>
      </c>
      <c r="N109" s="85">
        <v>0.0</v>
      </c>
      <c r="O109" s="85">
        <f t="shared" si="4"/>
        <v>1</v>
      </c>
      <c r="P109" s="87"/>
      <c r="Q109" s="85">
        <v>0.0</v>
      </c>
      <c r="R109" s="85">
        <v>0.0</v>
      </c>
      <c r="S109" s="85">
        <v>0.0</v>
      </c>
      <c r="T109" s="85">
        <v>0.0</v>
      </c>
      <c r="U109" s="85">
        <v>0.0</v>
      </c>
      <c r="V109" s="88"/>
      <c r="W109" s="46"/>
      <c r="X109" s="5"/>
      <c r="Y109" s="5"/>
      <c r="Z109" s="5"/>
      <c r="AA109" s="5"/>
      <c r="AB109" s="5"/>
    </row>
    <row r="110">
      <c r="A110" s="81" t="s">
        <v>409</v>
      </c>
      <c r="B110" s="83" t="s">
        <v>410</v>
      </c>
      <c r="C110" s="44"/>
      <c r="D110" s="44"/>
      <c r="E110" s="44"/>
      <c r="F110" s="44"/>
      <c r="G110" s="44"/>
      <c r="H110" s="44"/>
      <c r="I110" s="44"/>
      <c r="J110" s="46"/>
      <c r="K110" s="85">
        <v>0.5</v>
      </c>
      <c r="L110" s="85">
        <v>0.5</v>
      </c>
      <c r="M110" s="85">
        <v>0.5</v>
      </c>
      <c r="N110" s="85">
        <v>0.5</v>
      </c>
      <c r="O110" s="85">
        <f t="shared" si="4"/>
        <v>2</v>
      </c>
      <c r="P110" s="87"/>
      <c r="Q110" s="85">
        <v>0.5</v>
      </c>
      <c r="R110" s="85">
        <v>0.5</v>
      </c>
      <c r="S110" s="85">
        <v>0.5</v>
      </c>
      <c r="T110" s="85">
        <v>0.5</v>
      </c>
      <c r="U110" s="85">
        <v>2.0</v>
      </c>
      <c r="V110" s="88"/>
      <c r="W110" s="46"/>
      <c r="X110" s="5"/>
      <c r="Y110" s="5"/>
      <c r="Z110" s="5"/>
      <c r="AA110" s="5"/>
      <c r="AB110" s="5"/>
    </row>
    <row r="111">
      <c r="A111" s="81" t="s">
        <v>411</v>
      </c>
      <c r="B111" s="83" t="s">
        <v>412</v>
      </c>
      <c r="C111" s="44"/>
      <c r="D111" s="44"/>
      <c r="E111" s="44"/>
      <c r="F111" s="44"/>
      <c r="G111" s="44"/>
      <c r="H111" s="44"/>
      <c r="I111" s="44"/>
      <c r="J111" s="46"/>
      <c r="K111" s="85">
        <v>1.0</v>
      </c>
      <c r="L111" s="85">
        <v>1.0</v>
      </c>
      <c r="M111" s="85">
        <v>0.0</v>
      </c>
      <c r="N111" s="85">
        <v>0.0</v>
      </c>
      <c r="O111" s="85">
        <f t="shared" si="4"/>
        <v>2</v>
      </c>
      <c r="P111" s="87"/>
      <c r="Q111" s="85">
        <v>0.5</v>
      </c>
      <c r="R111" s="85">
        <v>1.0</v>
      </c>
      <c r="S111" s="85">
        <v>0.0</v>
      </c>
      <c r="T111" s="85">
        <v>0.0</v>
      </c>
      <c r="U111" s="85">
        <f t="shared" ref="U111:U114" si="14">SUM(Q111:T111)</f>
        <v>1.5</v>
      </c>
      <c r="V111" s="88"/>
      <c r="W111" s="46"/>
      <c r="X111" s="5"/>
      <c r="Y111" s="5"/>
      <c r="Z111" s="5"/>
      <c r="AA111" s="5"/>
      <c r="AB111" s="5"/>
    </row>
    <row r="112">
      <c r="A112" s="81" t="s">
        <v>414</v>
      </c>
      <c r="B112" s="83" t="s">
        <v>415</v>
      </c>
      <c r="C112" s="44"/>
      <c r="D112" s="44"/>
      <c r="E112" s="44"/>
      <c r="F112" s="44"/>
      <c r="G112" s="44"/>
      <c r="H112" s="44"/>
      <c r="I112" s="44"/>
      <c r="J112" s="46"/>
      <c r="K112" s="85">
        <v>0.5</v>
      </c>
      <c r="L112" s="85">
        <v>1.0</v>
      </c>
      <c r="M112" s="85">
        <v>0.0</v>
      </c>
      <c r="N112" s="85">
        <v>0.0</v>
      </c>
      <c r="O112" s="85">
        <f t="shared" si="4"/>
        <v>1.5</v>
      </c>
      <c r="P112" s="87"/>
      <c r="Q112" s="85">
        <v>0.5</v>
      </c>
      <c r="R112" s="85">
        <v>1.0</v>
      </c>
      <c r="S112" s="85">
        <v>0.0</v>
      </c>
      <c r="T112" s="85">
        <v>0.0</v>
      </c>
      <c r="U112" s="85">
        <f t="shared" si="14"/>
        <v>1.5</v>
      </c>
      <c r="V112" s="88"/>
      <c r="W112" s="46"/>
      <c r="X112" s="5"/>
      <c r="Y112" s="5"/>
      <c r="Z112" s="5"/>
      <c r="AA112" s="5"/>
      <c r="AB112" s="5"/>
    </row>
    <row r="113">
      <c r="A113" s="81" t="s">
        <v>416</v>
      </c>
      <c r="B113" s="83" t="s">
        <v>417</v>
      </c>
      <c r="C113" s="44"/>
      <c r="D113" s="44"/>
      <c r="E113" s="44"/>
      <c r="F113" s="44"/>
      <c r="G113" s="44"/>
      <c r="H113" s="44"/>
      <c r="I113" s="44"/>
      <c r="J113" s="46"/>
      <c r="K113" s="85">
        <v>1.0</v>
      </c>
      <c r="L113" s="85">
        <v>1.0</v>
      </c>
      <c r="M113" s="85">
        <v>0.0</v>
      </c>
      <c r="N113" s="85">
        <v>0.5</v>
      </c>
      <c r="O113" s="85">
        <f t="shared" si="4"/>
        <v>2.5</v>
      </c>
      <c r="P113" s="87"/>
      <c r="Q113" s="85">
        <v>1.0</v>
      </c>
      <c r="R113" s="85">
        <v>1.0</v>
      </c>
      <c r="S113" s="85">
        <v>0.0</v>
      </c>
      <c r="T113" s="85">
        <v>0.5</v>
      </c>
      <c r="U113" s="85">
        <f t="shared" si="14"/>
        <v>2.5</v>
      </c>
      <c r="V113" s="88"/>
      <c r="W113" s="46"/>
      <c r="X113" s="5"/>
      <c r="Y113" s="5"/>
      <c r="Z113" s="5"/>
      <c r="AA113" s="5"/>
      <c r="AB113" s="5"/>
    </row>
    <row r="114">
      <c r="A114" s="81" t="s">
        <v>418</v>
      </c>
      <c r="B114" s="83" t="s">
        <v>419</v>
      </c>
      <c r="C114" s="44"/>
      <c r="D114" s="44"/>
      <c r="E114" s="44"/>
      <c r="F114" s="44"/>
      <c r="G114" s="44"/>
      <c r="H114" s="44"/>
      <c r="I114" s="44"/>
      <c r="J114" s="46"/>
      <c r="K114" s="85">
        <v>1.0</v>
      </c>
      <c r="L114" s="85">
        <v>1.0</v>
      </c>
      <c r="M114" s="85">
        <v>0.0</v>
      </c>
      <c r="N114" s="85">
        <v>0.0</v>
      </c>
      <c r="O114" s="85">
        <f t="shared" si="4"/>
        <v>2</v>
      </c>
      <c r="P114" s="87"/>
      <c r="Q114" s="85">
        <v>1.0</v>
      </c>
      <c r="R114" s="85">
        <v>1.0</v>
      </c>
      <c r="S114" s="85">
        <v>0.0</v>
      </c>
      <c r="T114" s="85">
        <v>0.5</v>
      </c>
      <c r="U114" s="85">
        <f t="shared" si="14"/>
        <v>2.5</v>
      </c>
      <c r="V114" s="88"/>
      <c r="W114" s="46"/>
      <c r="X114" s="5"/>
      <c r="Y114" s="5"/>
      <c r="Z114" s="5"/>
      <c r="AA114" s="5"/>
      <c r="AB114" s="5"/>
    </row>
    <row r="115">
      <c r="A115" s="81" t="s">
        <v>421</v>
      </c>
      <c r="B115" s="83" t="s">
        <v>422</v>
      </c>
      <c r="C115" s="44"/>
      <c r="D115" s="44"/>
      <c r="E115" s="44"/>
      <c r="F115" s="44"/>
      <c r="G115" s="44"/>
      <c r="H115" s="44"/>
      <c r="I115" s="44"/>
      <c r="J115" s="46"/>
      <c r="K115" s="85">
        <v>0.0</v>
      </c>
      <c r="L115" s="85">
        <v>0.0</v>
      </c>
      <c r="M115" s="85">
        <v>0.0</v>
      </c>
      <c r="N115" s="85">
        <v>0.0</v>
      </c>
      <c r="O115" s="85">
        <f t="shared" si="4"/>
        <v>0</v>
      </c>
      <c r="P115" s="87"/>
      <c r="Q115" s="85">
        <v>0.0</v>
      </c>
      <c r="R115" s="85">
        <v>0.5</v>
      </c>
      <c r="S115" s="85">
        <v>0.0</v>
      </c>
      <c r="T115" s="85">
        <v>0.0</v>
      </c>
      <c r="U115" s="85">
        <v>0.5</v>
      </c>
      <c r="V115" s="88"/>
      <c r="W115" s="46"/>
      <c r="X115" s="5"/>
      <c r="Y115" s="5"/>
      <c r="Z115" s="5"/>
      <c r="AA115" s="5"/>
      <c r="AB115" s="5"/>
    </row>
    <row r="116">
      <c r="A116" s="81" t="s">
        <v>423</v>
      </c>
      <c r="B116" s="83" t="s">
        <v>424</v>
      </c>
      <c r="C116" s="44"/>
      <c r="D116" s="44"/>
      <c r="E116" s="44"/>
      <c r="F116" s="44"/>
      <c r="G116" s="44"/>
      <c r="H116" s="44"/>
      <c r="I116" s="44"/>
      <c r="J116" s="46"/>
      <c r="K116" s="85">
        <v>1.0</v>
      </c>
      <c r="L116" s="85">
        <v>1.0</v>
      </c>
      <c r="M116" s="85">
        <v>0.5</v>
      </c>
      <c r="N116" s="85">
        <v>0.5</v>
      </c>
      <c r="O116" s="85">
        <f t="shared" si="4"/>
        <v>3</v>
      </c>
      <c r="P116" s="87"/>
      <c r="Q116" s="85">
        <v>1.0</v>
      </c>
      <c r="R116" s="85">
        <v>1.0</v>
      </c>
      <c r="S116" s="85" t="s">
        <v>425</v>
      </c>
      <c r="T116" s="85" t="s">
        <v>425</v>
      </c>
      <c r="U116" s="85">
        <v>3.0</v>
      </c>
      <c r="V116" s="88"/>
      <c r="W116" s="46"/>
      <c r="X116" s="5"/>
      <c r="Y116" s="5"/>
    </row>
    <row r="117">
      <c r="A117" s="81" t="s">
        <v>426</v>
      </c>
      <c r="B117" s="83" t="s">
        <v>427</v>
      </c>
      <c r="C117" s="44"/>
      <c r="D117" s="44"/>
      <c r="E117" s="44"/>
      <c r="F117" s="44"/>
      <c r="G117" s="44"/>
      <c r="H117" s="44"/>
      <c r="I117" s="44"/>
      <c r="J117" s="46"/>
      <c r="K117" s="85">
        <v>1.0</v>
      </c>
      <c r="L117" s="85">
        <v>1.0</v>
      </c>
      <c r="M117" s="85">
        <v>0.0</v>
      </c>
      <c r="N117" s="85">
        <v>0.0</v>
      </c>
      <c r="O117" s="85">
        <f t="shared" si="4"/>
        <v>2</v>
      </c>
      <c r="P117" s="87"/>
      <c r="Q117" s="85">
        <v>1.0</v>
      </c>
      <c r="R117" s="85">
        <v>1.0</v>
      </c>
      <c r="S117" s="85">
        <v>0.0</v>
      </c>
      <c r="T117" s="85">
        <v>0.5</v>
      </c>
      <c r="U117" s="85">
        <f t="shared" ref="U117:U118" si="15">SUM(Q117:T117)</f>
        <v>2.5</v>
      </c>
      <c r="V117" s="88"/>
      <c r="W117" s="46"/>
      <c r="X117" s="5"/>
      <c r="Y117" s="5"/>
    </row>
    <row r="118">
      <c r="A118" s="81" t="s">
        <v>429</v>
      </c>
      <c r="B118" s="83" t="s">
        <v>430</v>
      </c>
      <c r="C118" s="44"/>
      <c r="D118" s="44"/>
      <c r="E118" s="44"/>
      <c r="F118" s="44"/>
      <c r="G118" s="44"/>
      <c r="H118" s="44"/>
      <c r="I118" s="44"/>
      <c r="J118" s="46"/>
      <c r="K118" s="85">
        <v>1.0</v>
      </c>
      <c r="L118" s="85">
        <v>1.0</v>
      </c>
      <c r="M118" s="85">
        <v>0.0</v>
      </c>
      <c r="N118" s="85">
        <v>0.0</v>
      </c>
      <c r="O118" s="85">
        <f t="shared" si="4"/>
        <v>2</v>
      </c>
      <c r="P118" s="87"/>
      <c r="Q118" s="85">
        <v>1.0</v>
      </c>
      <c r="R118" s="85">
        <v>1.0</v>
      </c>
      <c r="S118" s="85">
        <v>0.0</v>
      </c>
      <c r="T118" s="85">
        <v>0.0</v>
      </c>
      <c r="U118" s="85">
        <f t="shared" si="15"/>
        <v>2</v>
      </c>
      <c r="V118" s="88"/>
      <c r="W118" s="46"/>
      <c r="X118" s="5"/>
      <c r="Y118" s="5"/>
    </row>
    <row r="119">
      <c r="A119" s="81" t="s">
        <v>432</v>
      </c>
      <c r="B119" s="83" t="s">
        <v>433</v>
      </c>
      <c r="C119" s="44"/>
      <c r="D119" s="44"/>
      <c r="E119" s="44"/>
      <c r="F119" s="44"/>
      <c r="G119" s="44"/>
      <c r="H119" s="44"/>
      <c r="I119" s="44"/>
      <c r="J119" s="46"/>
      <c r="K119" s="85">
        <v>0.0</v>
      </c>
      <c r="L119" s="85">
        <v>0.0</v>
      </c>
      <c r="M119" s="85">
        <v>0.0</v>
      </c>
      <c r="N119" s="85">
        <v>0.0</v>
      </c>
      <c r="O119" s="85">
        <f t="shared" si="4"/>
        <v>0</v>
      </c>
      <c r="P119" s="87"/>
      <c r="Q119" s="85">
        <v>0.0</v>
      </c>
      <c r="R119" s="85" t="s">
        <v>425</v>
      </c>
      <c r="S119" s="85">
        <v>0.0</v>
      </c>
      <c r="T119" s="85" t="s">
        <v>425</v>
      </c>
      <c r="U119" s="85">
        <v>1.0</v>
      </c>
      <c r="V119" s="88"/>
      <c r="W119" s="46"/>
      <c r="X119" s="5"/>
      <c r="Y119" s="5"/>
    </row>
    <row r="120">
      <c r="A120" s="81" t="s">
        <v>434</v>
      </c>
      <c r="B120" s="83" t="s">
        <v>435</v>
      </c>
      <c r="C120" s="44"/>
      <c r="D120" s="44"/>
      <c r="E120" s="44"/>
      <c r="F120" s="44"/>
      <c r="G120" s="44"/>
      <c r="H120" s="44"/>
      <c r="I120" s="44"/>
      <c r="J120" s="46"/>
      <c r="K120" s="85">
        <v>1.0</v>
      </c>
      <c r="L120" s="85">
        <v>0.5</v>
      </c>
      <c r="M120" s="85">
        <v>0.0</v>
      </c>
      <c r="N120" s="85">
        <v>0.5</v>
      </c>
      <c r="O120" s="85">
        <f t="shared" si="4"/>
        <v>2</v>
      </c>
      <c r="P120" s="87"/>
      <c r="Q120" s="85">
        <v>0.5</v>
      </c>
      <c r="R120" s="85">
        <v>1.0</v>
      </c>
      <c r="S120" s="85">
        <v>0.0</v>
      </c>
      <c r="T120" s="85">
        <v>0.0</v>
      </c>
      <c r="U120" s="85">
        <f>SUM(Q120:T120)</f>
        <v>1.5</v>
      </c>
      <c r="V120" s="88"/>
      <c r="W120" s="46"/>
      <c r="X120" s="5"/>
      <c r="Y120" s="5"/>
    </row>
    <row r="121">
      <c r="A121" s="81" t="s">
        <v>436</v>
      </c>
      <c r="B121" s="83" t="s">
        <v>437</v>
      </c>
      <c r="C121" s="44"/>
      <c r="D121" s="44"/>
      <c r="E121" s="44"/>
      <c r="F121" s="44"/>
      <c r="G121" s="44"/>
      <c r="H121" s="44"/>
      <c r="I121" s="44"/>
      <c r="J121" s="46"/>
      <c r="K121" s="85">
        <v>0.5</v>
      </c>
      <c r="L121" s="85">
        <v>1.0</v>
      </c>
      <c r="M121" s="85">
        <v>0.5</v>
      </c>
      <c r="N121" s="85">
        <v>0.5</v>
      </c>
      <c r="O121" s="85">
        <f t="shared" si="4"/>
        <v>2.5</v>
      </c>
      <c r="P121" s="87"/>
      <c r="Q121" s="85">
        <v>1.0</v>
      </c>
      <c r="R121" s="85">
        <v>1.0</v>
      </c>
      <c r="S121" s="85" t="s">
        <v>425</v>
      </c>
      <c r="T121" s="85" t="s">
        <v>425</v>
      </c>
      <c r="U121" s="85">
        <v>3.0</v>
      </c>
      <c r="V121" s="88"/>
      <c r="W121" s="46"/>
      <c r="X121" s="5"/>
      <c r="Y121" s="5"/>
    </row>
    <row r="122">
      <c r="A122" s="81" t="s">
        <v>438</v>
      </c>
      <c r="B122" s="83" t="s">
        <v>439</v>
      </c>
      <c r="C122" s="44"/>
      <c r="D122" s="44"/>
      <c r="E122" s="44"/>
      <c r="F122" s="44"/>
      <c r="G122" s="44"/>
      <c r="H122" s="44"/>
      <c r="I122" s="44"/>
      <c r="J122" s="46"/>
      <c r="K122" s="85">
        <v>0.5</v>
      </c>
      <c r="L122" s="85">
        <v>0.0</v>
      </c>
      <c r="M122" s="85">
        <v>0.5</v>
      </c>
      <c r="N122" s="85">
        <v>0.0</v>
      </c>
      <c r="O122" s="85">
        <f t="shared" si="4"/>
        <v>1</v>
      </c>
      <c r="P122" s="87"/>
      <c r="Q122" s="85" t="s">
        <v>425</v>
      </c>
      <c r="R122" s="85">
        <v>0.0</v>
      </c>
      <c r="S122" s="85" t="s">
        <v>425</v>
      </c>
      <c r="T122" s="85">
        <v>0.0</v>
      </c>
      <c r="U122" s="85">
        <v>1.0</v>
      </c>
      <c r="V122" s="88"/>
      <c r="W122" s="46"/>
      <c r="X122" s="5"/>
      <c r="Y122" s="5"/>
    </row>
    <row r="123">
      <c r="A123" s="81" t="s">
        <v>441</v>
      </c>
      <c r="B123" s="83" t="s">
        <v>442</v>
      </c>
      <c r="C123" s="44"/>
      <c r="D123" s="44"/>
      <c r="E123" s="44"/>
      <c r="F123" s="44"/>
      <c r="G123" s="44"/>
      <c r="H123" s="44"/>
      <c r="I123" s="44"/>
      <c r="J123" s="46"/>
      <c r="K123" s="85">
        <v>0.5</v>
      </c>
      <c r="L123" s="85">
        <v>0.5</v>
      </c>
      <c r="M123" s="85">
        <v>0.5</v>
      </c>
      <c r="N123" s="85">
        <v>0.0</v>
      </c>
      <c r="O123" s="85">
        <f t="shared" si="4"/>
        <v>1.5</v>
      </c>
      <c r="P123" s="87"/>
      <c r="Q123" s="85">
        <v>1.0</v>
      </c>
      <c r="R123" s="85">
        <v>1.0</v>
      </c>
      <c r="S123" s="85">
        <v>0.0</v>
      </c>
      <c r="T123" s="85" t="s">
        <v>425</v>
      </c>
      <c r="U123" s="140">
        <v>42857.0</v>
      </c>
      <c r="V123" s="88"/>
      <c r="W123" s="46"/>
      <c r="X123" s="5"/>
      <c r="Y123" s="5"/>
    </row>
    <row r="124">
      <c r="A124" s="81" t="s">
        <v>444</v>
      </c>
      <c r="B124" s="83" t="s">
        <v>445</v>
      </c>
      <c r="C124" s="44"/>
      <c r="D124" s="44"/>
      <c r="E124" s="44"/>
      <c r="F124" s="44"/>
      <c r="G124" s="44"/>
      <c r="H124" s="44"/>
      <c r="I124" s="44"/>
      <c r="J124" s="46"/>
      <c r="K124" s="85">
        <v>1.0</v>
      </c>
      <c r="L124" s="85">
        <v>1.0</v>
      </c>
      <c r="M124" s="85">
        <v>0.5</v>
      </c>
      <c r="N124" s="85">
        <v>1.0</v>
      </c>
      <c r="O124" s="85">
        <f t="shared" si="4"/>
        <v>3.5</v>
      </c>
      <c r="P124" s="87"/>
      <c r="Q124" s="85">
        <v>1.0</v>
      </c>
      <c r="R124" s="85">
        <v>1.0</v>
      </c>
      <c r="S124" s="85">
        <v>1.0</v>
      </c>
      <c r="T124" s="85">
        <v>1.0</v>
      </c>
      <c r="U124" s="85">
        <v>4.0</v>
      </c>
      <c r="V124" s="88"/>
      <c r="W124" s="46"/>
      <c r="X124" s="5"/>
      <c r="Y124" s="5"/>
    </row>
    <row r="125">
      <c r="A125" s="81" t="s">
        <v>446</v>
      </c>
      <c r="B125" s="83" t="s">
        <v>447</v>
      </c>
      <c r="C125" s="44"/>
      <c r="D125" s="44"/>
      <c r="E125" s="44"/>
      <c r="F125" s="44"/>
      <c r="G125" s="44"/>
      <c r="H125" s="44"/>
      <c r="I125" s="44"/>
      <c r="J125" s="46"/>
      <c r="K125" s="85">
        <v>0.5</v>
      </c>
      <c r="L125" s="85">
        <v>0.5</v>
      </c>
      <c r="M125" s="85">
        <v>0.0</v>
      </c>
      <c r="N125" s="85">
        <v>0.0</v>
      </c>
      <c r="O125" s="85">
        <f t="shared" si="4"/>
        <v>1</v>
      </c>
      <c r="P125" s="87"/>
      <c r="Q125" s="85">
        <v>0.5</v>
      </c>
      <c r="R125" s="85">
        <v>1.0</v>
      </c>
      <c r="S125" s="85">
        <v>0.0</v>
      </c>
      <c r="T125" s="85">
        <v>0.0</v>
      </c>
      <c r="U125" s="85">
        <f>SUM(Q125:T125)</f>
        <v>1.5</v>
      </c>
      <c r="V125" s="88"/>
      <c r="W125" s="46"/>
      <c r="X125" s="5"/>
      <c r="Y125" s="5"/>
    </row>
    <row r="126">
      <c r="A126" s="81" t="s">
        <v>448</v>
      </c>
      <c r="B126" s="83" t="s">
        <v>449</v>
      </c>
      <c r="C126" s="44"/>
      <c r="D126" s="44"/>
      <c r="E126" s="44"/>
      <c r="F126" s="44"/>
      <c r="G126" s="44"/>
      <c r="H126" s="44"/>
      <c r="I126" s="44"/>
      <c r="J126" s="46"/>
      <c r="K126" s="85">
        <v>0.5</v>
      </c>
      <c r="L126" s="85">
        <v>0.0</v>
      </c>
      <c r="M126" s="85">
        <v>0.0</v>
      </c>
      <c r="N126" s="85">
        <v>0.0</v>
      </c>
      <c r="O126" s="85">
        <f t="shared" si="4"/>
        <v>0.5</v>
      </c>
      <c r="P126" s="87"/>
      <c r="Q126" s="85">
        <v>1.0</v>
      </c>
      <c r="R126" s="85">
        <v>0.0</v>
      </c>
      <c r="S126" s="85">
        <v>0.0</v>
      </c>
      <c r="T126" s="85">
        <v>0.0</v>
      </c>
      <c r="U126" s="85">
        <v>1.0</v>
      </c>
      <c r="V126" s="88"/>
      <c r="W126" s="46"/>
      <c r="X126" s="5"/>
      <c r="Y126" s="5"/>
    </row>
    <row r="127">
      <c r="A127" s="81" t="s">
        <v>450</v>
      </c>
      <c r="B127" s="83" t="s">
        <v>451</v>
      </c>
      <c r="C127" s="44"/>
      <c r="D127" s="44"/>
      <c r="E127" s="44"/>
      <c r="F127" s="44"/>
      <c r="G127" s="44"/>
      <c r="H127" s="44"/>
      <c r="I127" s="44"/>
      <c r="J127" s="46"/>
      <c r="K127" s="85">
        <v>0.5</v>
      </c>
      <c r="L127" s="85">
        <v>1.0</v>
      </c>
      <c r="M127" s="85">
        <v>0.0</v>
      </c>
      <c r="N127" s="85">
        <v>0.0</v>
      </c>
      <c r="O127" s="85">
        <f t="shared" si="4"/>
        <v>1.5</v>
      </c>
      <c r="P127" s="87"/>
      <c r="Q127" s="85">
        <v>0.5</v>
      </c>
      <c r="R127" s="85">
        <v>1.0</v>
      </c>
      <c r="S127" s="85">
        <v>0.0</v>
      </c>
      <c r="T127" s="85">
        <v>0.0</v>
      </c>
      <c r="U127" s="85">
        <f t="shared" ref="U127:U130" si="16">SUM(Q127:T127)</f>
        <v>1.5</v>
      </c>
      <c r="V127" s="88"/>
      <c r="W127" s="46"/>
      <c r="X127" s="5"/>
      <c r="Y127" s="5"/>
    </row>
    <row r="128">
      <c r="A128" s="81" t="s">
        <v>453</v>
      </c>
      <c r="B128" s="83" t="s">
        <v>454</v>
      </c>
      <c r="C128" s="44"/>
      <c r="D128" s="44"/>
      <c r="E128" s="44"/>
      <c r="F128" s="44"/>
      <c r="G128" s="44"/>
      <c r="H128" s="44"/>
      <c r="I128" s="44"/>
      <c r="J128" s="46"/>
      <c r="K128" s="85">
        <v>1.0</v>
      </c>
      <c r="L128" s="85">
        <v>1.0</v>
      </c>
      <c r="M128" s="85">
        <v>0.0</v>
      </c>
      <c r="N128" s="85">
        <v>0.5</v>
      </c>
      <c r="O128" s="85">
        <f t="shared" si="4"/>
        <v>2.5</v>
      </c>
      <c r="P128" s="87"/>
      <c r="Q128" s="85">
        <v>1.0</v>
      </c>
      <c r="R128" s="85">
        <v>1.0</v>
      </c>
      <c r="S128" s="85">
        <v>0.0</v>
      </c>
      <c r="T128" s="85">
        <v>0.0</v>
      </c>
      <c r="U128" s="85">
        <f t="shared" si="16"/>
        <v>2</v>
      </c>
      <c r="V128" s="88"/>
      <c r="W128" s="46"/>
      <c r="X128" s="5"/>
      <c r="Y128" s="5"/>
    </row>
    <row r="129">
      <c r="A129" s="81" t="s">
        <v>456</v>
      </c>
      <c r="B129" s="83" t="s">
        <v>457</v>
      </c>
      <c r="C129" s="44"/>
      <c r="D129" s="44"/>
      <c r="E129" s="44"/>
      <c r="F129" s="44"/>
      <c r="G129" s="44"/>
      <c r="H129" s="44"/>
      <c r="I129" s="44"/>
      <c r="J129" s="46"/>
      <c r="K129" s="85">
        <v>1.0</v>
      </c>
      <c r="L129" s="85">
        <v>1.0</v>
      </c>
      <c r="M129" s="85">
        <v>0.0</v>
      </c>
      <c r="N129" s="85">
        <v>0.0</v>
      </c>
      <c r="O129" s="85">
        <f t="shared" si="4"/>
        <v>2</v>
      </c>
      <c r="P129" s="87"/>
      <c r="Q129" s="85">
        <v>1.0</v>
      </c>
      <c r="R129" s="85">
        <v>1.0</v>
      </c>
      <c r="S129" s="85">
        <v>0.0</v>
      </c>
      <c r="T129" s="85">
        <v>0.0</v>
      </c>
      <c r="U129" s="85">
        <f t="shared" si="16"/>
        <v>2</v>
      </c>
      <c r="V129" s="88"/>
      <c r="W129" s="46"/>
      <c r="X129" s="5"/>
      <c r="Y129" s="5"/>
    </row>
    <row r="130">
      <c r="A130" s="81" t="s">
        <v>458</v>
      </c>
      <c r="B130" s="83" t="s">
        <v>459</v>
      </c>
      <c r="C130" s="44"/>
      <c r="D130" s="44"/>
      <c r="E130" s="44"/>
      <c r="F130" s="44"/>
      <c r="G130" s="44"/>
      <c r="H130" s="44"/>
      <c r="I130" s="44"/>
      <c r="J130" s="46"/>
      <c r="K130" s="85">
        <v>0.5</v>
      </c>
      <c r="L130" s="85">
        <v>1.0</v>
      </c>
      <c r="M130" s="85">
        <v>0.0</v>
      </c>
      <c r="N130" s="85">
        <v>0.0</v>
      </c>
      <c r="O130" s="85">
        <f t="shared" si="4"/>
        <v>1.5</v>
      </c>
      <c r="P130" s="87"/>
      <c r="Q130" s="85">
        <v>0.5</v>
      </c>
      <c r="R130" s="85">
        <v>1.0</v>
      </c>
      <c r="S130" s="85">
        <v>0.0</v>
      </c>
      <c r="T130" s="85">
        <v>0.0</v>
      </c>
      <c r="U130" s="85">
        <f t="shared" si="16"/>
        <v>1.5</v>
      </c>
      <c r="V130" s="88"/>
      <c r="W130" s="46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71" ht="16.5" customHeight="1"/>
    <row r="172" ht="16.5" customHeight="1"/>
    <row r="236">
      <c r="O236" s="145"/>
    </row>
    <row r="237">
      <c r="O237" s="145"/>
    </row>
    <row r="238">
      <c r="P238" s="145"/>
    </row>
    <row r="240">
      <c r="P240" s="145"/>
    </row>
    <row r="244" ht="15.0" customHeight="1"/>
    <row r="245">
      <c r="P245" s="145"/>
    </row>
    <row r="246">
      <c r="O246" s="145"/>
    </row>
    <row r="247">
      <c r="O247" s="145"/>
    </row>
    <row r="248">
      <c r="P248" s="145"/>
    </row>
    <row r="250">
      <c r="P250" s="145"/>
    </row>
    <row r="258">
      <c r="O258" s="145"/>
    </row>
    <row r="263">
      <c r="P263" s="145"/>
    </row>
    <row r="264">
      <c r="P264" s="145"/>
    </row>
    <row r="265">
      <c r="P265" s="145"/>
    </row>
    <row r="266">
      <c r="P266" s="145"/>
    </row>
    <row r="267">
      <c r="P267" s="145"/>
    </row>
    <row r="274">
      <c r="P274" s="145"/>
    </row>
    <row r="275">
      <c r="P275" s="145"/>
    </row>
    <row r="279">
      <c r="P279" s="145"/>
    </row>
    <row r="631">
      <c r="A631" s="151"/>
      <c r="K631" s="151"/>
    </row>
    <row r="632">
      <c r="A632" s="151"/>
      <c r="K632" s="151"/>
    </row>
    <row r="633">
      <c r="A633" s="151"/>
      <c r="K633" s="151"/>
    </row>
    <row r="634">
      <c r="A634" s="151"/>
      <c r="K634" s="151"/>
    </row>
    <row r="635">
      <c r="A635" s="151"/>
      <c r="K635" s="151"/>
    </row>
    <row r="636">
      <c r="A636" s="151"/>
      <c r="K636" s="151"/>
    </row>
    <row r="637">
      <c r="A637" s="151"/>
      <c r="K637" s="151"/>
    </row>
    <row r="638">
      <c r="A638" s="151"/>
      <c r="K638" s="151"/>
    </row>
    <row r="639">
      <c r="A639" s="151"/>
      <c r="K639" s="151"/>
    </row>
    <row r="640">
      <c r="A640" s="151"/>
      <c r="K640" s="151"/>
    </row>
    <row r="641">
      <c r="A641" s="151"/>
      <c r="K641" s="151"/>
    </row>
    <row r="642">
      <c r="A642" s="151"/>
      <c r="K642" s="151"/>
    </row>
    <row r="643">
      <c r="A643" s="151"/>
      <c r="K643" s="151"/>
    </row>
    <row r="644">
      <c r="A644" s="151"/>
      <c r="K644" s="151"/>
    </row>
    <row r="645">
      <c r="A645" s="151"/>
      <c r="K645" s="151"/>
    </row>
    <row r="646">
      <c r="A646" s="151"/>
      <c r="K646" s="151"/>
    </row>
    <row r="647">
      <c r="A647" s="151"/>
      <c r="K647" s="151"/>
    </row>
    <row r="648">
      <c r="A648" s="151"/>
      <c r="K648" s="151"/>
    </row>
    <row r="649">
      <c r="A649" s="151"/>
      <c r="K649" s="151"/>
    </row>
    <row r="650">
      <c r="A650" s="151"/>
      <c r="K650" s="151"/>
    </row>
    <row r="651">
      <c r="A651" s="151"/>
      <c r="K651" s="151"/>
    </row>
    <row r="652">
      <c r="A652" s="151"/>
      <c r="K652" s="151"/>
    </row>
    <row r="653">
      <c r="A653" s="151"/>
      <c r="K653" s="151"/>
    </row>
    <row r="654">
      <c r="A654" s="151"/>
      <c r="K654" s="151"/>
    </row>
    <row r="655">
      <c r="A655" s="151"/>
      <c r="K655" s="151"/>
    </row>
    <row r="656">
      <c r="A656" s="151"/>
      <c r="K656" s="151"/>
    </row>
    <row r="657">
      <c r="A657" s="151"/>
      <c r="K657" s="151"/>
    </row>
    <row r="658">
      <c r="A658" s="151"/>
      <c r="K658" s="151"/>
    </row>
    <row r="659">
      <c r="A659" s="151"/>
      <c r="K659" s="151"/>
    </row>
    <row r="660">
      <c r="A660" s="151"/>
      <c r="K660" s="151"/>
    </row>
    <row r="661">
      <c r="A661" s="151"/>
      <c r="K661" s="151"/>
    </row>
    <row r="662">
      <c r="A662" s="151"/>
      <c r="K662" s="151"/>
    </row>
    <row r="663">
      <c r="A663" s="151"/>
      <c r="K663" s="151"/>
    </row>
    <row r="664">
      <c r="A664" s="151"/>
      <c r="K664" s="151"/>
    </row>
    <row r="665">
      <c r="A665" s="151"/>
      <c r="K665" s="151"/>
    </row>
    <row r="666">
      <c r="A666" s="151"/>
      <c r="K666" s="151"/>
    </row>
    <row r="667">
      <c r="A667" s="151"/>
      <c r="K667" s="151"/>
    </row>
    <row r="668">
      <c r="A668" s="151"/>
      <c r="K668" s="151"/>
    </row>
    <row r="669">
      <c r="A669" s="151"/>
      <c r="K669" s="151"/>
    </row>
    <row r="670">
      <c r="A670" s="151"/>
      <c r="K670" s="151"/>
    </row>
    <row r="671">
      <c r="A671" s="151"/>
      <c r="K671" s="151"/>
    </row>
    <row r="672">
      <c r="A672" s="151"/>
      <c r="K672" s="151"/>
    </row>
    <row r="673">
      <c r="A673" s="151"/>
      <c r="K673" s="151"/>
    </row>
    <row r="674">
      <c r="A674" s="151"/>
      <c r="K674" s="151"/>
    </row>
    <row r="675">
      <c r="A675" s="151"/>
      <c r="K675" s="151"/>
    </row>
    <row r="676">
      <c r="A676" s="151"/>
      <c r="K676" s="151"/>
    </row>
    <row r="677">
      <c r="A677" s="151"/>
      <c r="K677" s="151"/>
    </row>
    <row r="678">
      <c r="A678" s="151"/>
      <c r="K678" s="151"/>
    </row>
    <row r="679">
      <c r="A679" s="151"/>
      <c r="K679" s="151"/>
    </row>
    <row r="680">
      <c r="A680" s="151"/>
      <c r="K680" s="151"/>
    </row>
    <row r="681">
      <c r="A681" s="151"/>
      <c r="K681" s="151"/>
    </row>
    <row r="682">
      <c r="A682" s="151"/>
      <c r="K682" s="151"/>
    </row>
    <row r="683">
      <c r="A683" s="151"/>
      <c r="K683" s="151"/>
    </row>
    <row r="684">
      <c r="A684" s="151"/>
      <c r="K684" s="151"/>
    </row>
    <row r="685">
      <c r="A685" s="151"/>
      <c r="K685" s="151"/>
    </row>
    <row r="686">
      <c r="A686" s="151"/>
      <c r="K686" s="151"/>
    </row>
    <row r="687">
      <c r="A687" s="151"/>
      <c r="K687" s="151"/>
    </row>
    <row r="688">
      <c r="A688" s="151"/>
      <c r="K688" s="151"/>
    </row>
    <row r="689">
      <c r="A689" s="151"/>
      <c r="K689" s="151"/>
    </row>
    <row r="690">
      <c r="A690" s="151"/>
      <c r="K690" s="151"/>
    </row>
    <row r="691">
      <c r="A691" s="151"/>
      <c r="K691" s="151"/>
    </row>
    <row r="692">
      <c r="A692" s="151"/>
      <c r="K692" s="151"/>
    </row>
    <row r="693">
      <c r="A693" s="151"/>
      <c r="K693" s="151"/>
    </row>
    <row r="694">
      <c r="A694" s="151"/>
      <c r="K694" s="151"/>
    </row>
    <row r="695">
      <c r="A695" s="151"/>
      <c r="K695" s="151"/>
    </row>
    <row r="696">
      <c r="A696" s="151"/>
      <c r="K696" s="151"/>
    </row>
    <row r="697">
      <c r="A697" s="151"/>
      <c r="K697" s="151"/>
    </row>
    <row r="698">
      <c r="A698" s="151"/>
      <c r="K698" s="151"/>
    </row>
    <row r="699">
      <c r="A699" s="151"/>
      <c r="K699" s="151"/>
    </row>
    <row r="700">
      <c r="A700" s="151"/>
      <c r="K700" s="151"/>
    </row>
    <row r="701">
      <c r="A701" s="151"/>
      <c r="K701" s="151"/>
    </row>
    <row r="702">
      <c r="A702" s="151"/>
      <c r="K702" s="151"/>
    </row>
    <row r="703">
      <c r="A703" s="151"/>
      <c r="K703" s="151"/>
    </row>
    <row r="704">
      <c r="A704" s="151"/>
      <c r="K704" s="151"/>
    </row>
    <row r="705">
      <c r="A705" s="151"/>
      <c r="K705" s="151"/>
    </row>
    <row r="706">
      <c r="A706" s="151"/>
      <c r="K706" s="151"/>
    </row>
    <row r="707">
      <c r="A707" s="151"/>
      <c r="K707" s="151"/>
    </row>
    <row r="708">
      <c r="A708" s="151"/>
      <c r="K708" s="151"/>
    </row>
    <row r="709">
      <c r="A709" s="151"/>
      <c r="K709" s="151"/>
    </row>
    <row r="710">
      <c r="A710" s="151"/>
      <c r="K710" s="151"/>
    </row>
    <row r="711">
      <c r="A711" s="151"/>
      <c r="K711" s="151"/>
    </row>
    <row r="712">
      <c r="A712" s="151"/>
      <c r="K712" s="151"/>
    </row>
    <row r="713">
      <c r="A713" s="151"/>
      <c r="K713" s="151"/>
    </row>
    <row r="714">
      <c r="A714" s="151"/>
      <c r="K714" s="151"/>
    </row>
    <row r="715">
      <c r="A715" s="151"/>
      <c r="K715" s="151"/>
    </row>
    <row r="716">
      <c r="A716" s="151"/>
      <c r="K716" s="151"/>
    </row>
    <row r="717">
      <c r="A717" s="151"/>
      <c r="K717" s="151"/>
    </row>
    <row r="718">
      <c r="A718" s="151"/>
      <c r="K718" s="151"/>
    </row>
    <row r="719">
      <c r="A719" s="151"/>
      <c r="K719" s="151"/>
    </row>
    <row r="720">
      <c r="A720" s="151"/>
      <c r="K720" s="151"/>
    </row>
    <row r="721">
      <c r="A721" s="151"/>
      <c r="K721" s="151"/>
    </row>
    <row r="722">
      <c r="A722" s="151"/>
      <c r="K722" s="151"/>
    </row>
    <row r="723">
      <c r="A723" s="151"/>
      <c r="K723" s="151"/>
    </row>
    <row r="724">
      <c r="A724" s="151"/>
      <c r="K724" s="151"/>
    </row>
    <row r="725">
      <c r="A725" s="151"/>
      <c r="K725" s="151"/>
    </row>
    <row r="726">
      <c r="A726" s="151"/>
      <c r="K726" s="151"/>
    </row>
    <row r="727">
      <c r="A727" s="151"/>
      <c r="K727" s="151"/>
    </row>
    <row r="728">
      <c r="A728" s="151"/>
      <c r="K728" s="151"/>
    </row>
    <row r="729">
      <c r="A729" s="151"/>
      <c r="K729" s="151"/>
    </row>
    <row r="730">
      <c r="A730" s="151"/>
      <c r="K730" s="151"/>
    </row>
    <row r="731">
      <c r="A731" s="151"/>
      <c r="K731" s="151"/>
    </row>
    <row r="732">
      <c r="A732" s="151"/>
      <c r="K732" s="151"/>
    </row>
    <row r="733">
      <c r="A733" s="151"/>
      <c r="K733" s="151"/>
    </row>
    <row r="734">
      <c r="A734" s="151"/>
      <c r="K734" s="151"/>
    </row>
    <row r="735">
      <c r="A735" s="151"/>
      <c r="K735" s="151"/>
    </row>
    <row r="736">
      <c r="A736" s="151"/>
      <c r="K736" s="151"/>
    </row>
    <row r="737">
      <c r="A737" s="151"/>
      <c r="K737" s="151"/>
    </row>
    <row r="738">
      <c r="A738" s="151"/>
      <c r="K738" s="151"/>
    </row>
    <row r="739">
      <c r="A739" s="151"/>
      <c r="K739" s="151"/>
    </row>
    <row r="740">
      <c r="A740" s="151"/>
      <c r="K740" s="151"/>
    </row>
    <row r="741">
      <c r="A741" s="151"/>
      <c r="B741" s="151"/>
      <c r="C741" s="151"/>
      <c r="D741" s="151"/>
      <c r="E741" s="151"/>
      <c r="F741" s="151"/>
      <c r="G741" s="151"/>
      <c r="H741" s="151"/>
      <c r="I741" s="151"/>
      <c r="K741" s="151"/>
    </row>
    <row r="742">
      <c r="A742" s="151"/>
      <c r="B742" s="151"/>
      <c r="C742" s="151"/>
      <c r="D742" s="151"/>
      <c r="E742" s="151"/>
      <c r="F742" s="151"/>
      <c r="G742" s="151"/>
      <c r="H742" s="151"/>
      <c r="I742" s="151"/>
      <c r="K742" s="151"/>
    </row>
  </sheetData>
  <mergeCells count="452">
    <mergeCell ref="V108:W108"/>
    <mergeCell ref="V119:W119"/>
    <mergeCell ref="V128:W128"/>
    <mergeCell ref="V129:W129"/>
    <mergeCell ref="V123:W123"/>
    <mergeCell ref="V124:W124"/>
    <mergeCell ref="V125:W125"/>
    <mergeCell ref="V130:W130"/>
    <mergeCell ref="V91:W91"/>
    <mergeCell ref="V96:W96"/>
    <mergeCell ref="V100:W100"/>
    <mergeCell ref="V99:W99"/>
    <mergeCell ref="V78:W78"/>
    <mergeCell ref="V77:W77"/>
    <mergeCell ref="V101:W101"/>
    <mergeCell ref="V79:W79"/>
    <mergeCell ref="V84:W84"/>
    <mergeCell ref="V87:W87"/>
    <mergeCell ref="V85:W85"/>
    <mergeCell ref="V86:W86"/>
    <mergeCell ref="V90:W90"/>
    <mergeCell ref="V97:W97"/>
    <mergeCell ref="V92:W92"/>
    <mergeCell ref="V93:W93"/>
    <mergeCell ref="V94:W94"/>
    <mergeCell ref="V95:W95"/>
    <mergeCell ref="V98:W98"/>
    <mergeCell ref="V102:W102"/>
    <mergeCell ref="V118:W118"/>
    <mergeCell ref="V117:W117"/>
    <mergeCell ref="V109:W109"/>
    <mergeCell ref="V110:W110"/>
    <mergeCell ref="V111:W111"/>
    <mergeCell ref="V112:W112"/>
    <mergeCell ref="V113:W113"/>
    <mergeCell ref="V116:W116"/>
    <mergeCell ref="V107:W107"/>
    <mergeCell ref="V105:W105"/>
    <mergeCell ref="V106:W106"/>
    <mergeCell ref="V104:W104"/>
    <mergeCell ref="V103:W103"/>
    <mergeCell ref="V121:W121"/>
    <mergeCell ref="V122:W122"/>
    <mergeCell ref="V89:W89"/>
    <mergeCell ref="V88:W88"/>
    <mergeCell ref="V120:W120"/>
    <mergeCell ref="V115:W115"/>
    <mergeCell ref="V114:W114"/>
    <mergeCell ref="V74:W74"/>
    <mergeCell ref="V75:W75"/>
    <mergeCell ref="V76:W76"/>
    <mergeCell ref="V73:W73"/>
    <mergeCell ref="V80:W80"/>
    <mergeCell ref="V83:W83"/>
    <mergeCell ref="V82:W82"/>
    <mergeCell ref="V81:W81"/>
    <mergeCell ref="V126:W126"/>
    <mergeCell ref="V127:W127"/>
    <mergeCell ref="A722:I722"/>
    <mergeCell ref="A693:I693"/>
    <mergeCell ref="A697:I697"/>
    <mergeCell ref="A698:I698"/>
    <mergeCell ref="A694:I694"/>
    <mergeCell ref="A719:I719"/>
    <mergeCell ref="A700:I700"/>
    <mergeCell ref="A707:I707"/>
    <mergeCell ref="A672:I672"/>
    <mergeCell ref="A677:I677"/>
    <mergeCell ref="A676:I676"/>
    <mergeCell ref="A675:I675"/>
    <mergeCell ref="A678:I678"/>
    <mergeCell ref="A681:I681"/>
    <mergeCell ref="A679:I679"/>
    <mergeCell ref="A680:I680"/>
    <mergeCell ref="A664:I664"/>
    <mergeCell ref="A667:I667"/>
    <mergeCell ref="A666:I666"/>
    <mergeCell ref="A665:I665"/>
    <mergeCell ref="A662:I662"/>
    <mergeCell ref="A663:I663"/>
    <mergeCell ref="A656:I656"/>
    <mergeCell ref="A657:I657"/>
    <mergeCell ref="A731:I731"/>
    <mergeCell ref="A733:I733"/>
    <mergeCell ref="A732:I732"/>
    <mergeCell ref="A734:I734"/>
    <mergeCell ref="A735:I735"/>
    <mergeCell ref="A689:I689"/>
    <mergeCell ref="A652:I652"/>
    <mergeCell ref="A651:I651"/>
    <mergeCell ref="A641:I641"/>
    <mergeCell ref="A655:I655"/>
    <mergeCell ref="A646:I646"/>
    <mergeCell ref="A645:I645"/>
    <mergeCell ref="A647:I647"/>
    <mergeCell ref="A654:I654"/>
    <mergeCell ref="A653:I653"/>
    <mergeCell ref="A658:I658"/>
    <mergeCell ref="A639:I639"/>
    <mergeCell ref="A638:I638"/>
    <mergeCell ref="A637:I637"/>
    <mergeCell ref="A634:I634"/>
    <mergeCell ref="A633:I633"/>
    <mergeCell ref="A635:I635"/>
    <mergeCell ref="A636:I636"/>
    <mergeCell ref="A632:I632"/>
    <mergeCell ref="A631:I631"/>
    <mergeCell ref="A716:I716"/>
    <mergeCell ref="A709:I709"/>
    <mergeCell ref="A712:I712"/>
    <mergeCell ref="A713:I713"/>
    <mergeCell ref="A730:I730"/>
    <mergeCell ref="A710:I710"/>
    <mergeCell ref="A723:I723"/>
    <mergeCell ref="A720:I720"/>
    <mergeCell ref="A721:I721"/>
    <mergeCell ref="A704:I704"/>
    <mergeCell ref="A705:I705"/>
    <mergeCell ref="A702:I702"/>
    <mergeCell ref="A703:I703"/>
    <mergeCell ref="A642:I642"/>
    <mergeCell ref="A640:I640"/>
    <mergeCell ref="A643:I643"/>
    <mergeCell ref="A644:I644"/>
    <mergeCell ref="A671:I671"/>
    <mergeCell ref="A674:I674"/>
    <mergeCell ref="A673:I673"/>
    <mergeCell ref="K663:S663"/>
    <mergeCell ref="K664:S664"/>
    <mergeCell ref="K670:S670"/>
    <mergeCell ref="K671:S671"/>
    <mergeCell ref="K661:S661"/>
    <mergeCell ref="K666:S666"/>
    <mergeCell ref="K667:S667"/>
    <mergeCell ref="K668:S668"/>
    <mergeCell ref="K662:S662"/>
    <mergeCell ref="K665:S665"/>
    <mergeCell ref="K723:S723"/>
    <mergeCell ref="K720:S720"/>
    <mergeCell ref="K721:S721"/>
    <mergeCell ref="K722:S722"/>
    <mergeCell ref="K719:S719"/>
    <mergeCell ref="K718:S718"/>
    <mergeCell ref="K717:S717"/>
    <mergeCell ref="K715:S715"/>
    <mergeCell ref="K716:S716"/>
    <mergeCell ref="K738:S738"/>
    <mergeCell ref="K736:S736"/>
    <mergeCell ref="K737:S737"/>
    <mergeCell ref="K739:S739"/>
    <mergeCell ref="K742:S742"/>
    <mergeCell ref="K740:S740"/>
    <mergeCell ref="K741:S741"/>
    <mergeCell ref="K732:S732"/>
    <mergeCell ref="K734:S734"/>
    <mergeCell ref="K733:S733"/>
    <mergeCell ref="K735:S735"/>
    <mergeCell ref="K731:S731"/>
    <mergeCell ref="K713:S713"/>
    <mergeCell ref="K714:S714"/>
    <mergeCell ref="K728:S728"/>
    <mergeCell ref="K729:S729"/>
    <mergeCell ref="K724:S724"/>
    <mergeCell ref="K725:S725"/>
    <mergeCell ref="K727:S727"/>
    <mergeCell ref="K726:S726"/>
    <mergeCell ref="K730:S730"/>
    <mergeCell ref="K687:S687"/>
    <mergeCell ref="K688:S688"/>
    <mergeCell ref="K691:S691"/>
    <mergeCell ref="K692:S692"/>
    <mergeCell ref="K693:S693"/>
    <mergeCell ref="K694:S694"/>
    <mergeCell ref="K683:S683"/>
    <mergeCell ref="K682:S682"/>
    <mergeCell ref="K689:S689"/>
    <mergeCell ref="K690:S690"/>
    <mergeCell ref="K696:S696"/>
    <mergeCell ref="K686:S686"/>
    <mergeCell ref="K695:S695"/>
    <mergeCell ref="K704:S704"/>
    <mergeCell ref="K703:S703"/>
    <mergeCell ref="K697:S697"/>
    <mergeCell ref="K699:S699"/>
    <mergeCell ref="K698:S698"/>
    <mergeCell ref="K700:S700"/>
    <mergeCell ref="K705:S705"/>
    <mergeCell ref="K701:S701"/>
    <mergeCell ref="K702:S702"/>
    <mergeCell ref="K706:S706"/>
    <mergeCell ref="K707:S707"/>
    <mergeCell ref="K708:S708"/>
    <mergeCell ref="K710:S710"/>
    <mergeCell ref="K709:S709"/>
    <mergeCell ref="K711:S711"/>
    <mergeCell ref="K712:S712"/>
    <mergeCell ref="K639:S639"/>
    <mergeCell ref="K642:S642"/>
    <mergeCell ref="K641:S641"/>
    <mergeCell ref="K640:S640"/>
    <mergeCell ref="K644:S644"/>
    <mergeCell ref="K643:S643"/>
    <mergeCell ref="K646:S646"/>
    <mergeCell ref="K645:S645"/>
    <mergeCell ref="K650:S650"/>
    <mergeCell ref="K649:S649"/>
    <mergeCell ref="K633:S633"/>
    <mergeCell ref="K632:S632"/>
    <mergeCell ref="K631:S631"/>
    <mergeCell ref="K637:S637"/>
    <mergeCell ref="K636:S636"/>
    <mergeCell ref="K638:S638"/>
    <mergeCell ref="K634:S634"/>
    <mergeCell ref="K635:S635"/>
    <mergeCell ref="K647:S647"/>
    <mergeCell ref="K648:S648"/>
    <mergeCell ref="A648:I648"/>
    <mergeCell ref="A650:I650"/>
    <mergeCell ref="A649:I649"/>
    <mergeCell ref="A659:I659"/>
    <mergeCell ref="A660:I660"/>
    <mergeCell ref="A661:I661"/>
    <mergeCell ref="A670:I670"/>
    <mergeCell ref="K675:S675"/>
    <mergeCell ref="K674:S674"/>
    <mergeCell ref="K673:S673"/>
    <mergeCell ref="K672:S672"/>
    <mergeCell ref="K679:S679"/>
    <mergeCell ref="K677:S677"/>
    <mergeCell ref="K678:S678"/>
    <mergeCell ref="A669:I669"/>
    <mergeCell ref="A668:I668"/>
    <mergeCell ref="K684:S684"/>
    <mergeCell ref="K680:S680"/>
    <mergeCell ref="K669:S669"/>
    <mergeCell ref="K685:S685"/>
    <mergeCell ref="K676:S676"/>
    <mergeCell ref="K681:S681"/>
    <mergeCell ref="K656:S656"/>
    <mergeCell ref="K658:S658"/>
    <mergeCell ref="K657:S657"/>
    <mergeCell ref="K660:S660"/>
    <mergeCell ref="K653:S653"/>
    <mergeCell ref="K652:S652"/>
    <mergeCell ref="K651:S651"/>
    <mergeCell ref="K655:S655"/>
    <mergeCell ref="K654:S654"/>
    <mergeCell ref="K659:S659"/>
    <mergeCell ref="A711:I711"/>
    <mergeCell ref="A708:I708"/>
    <mergeCell ref="A714:I714"/>
    <mergeCell ref="A715:I715"/>
    <mergeCell ref="A717:I717"/>
    <mergeCell ref="A718:I718"/>
    <mergeCell ref="A696:I696"/>
    <mergeCell ref="A695:I695"/>
    <mergeCell ref="A699:I699"/>
    <mergeCell ref="A701:I701"/>
    <mergeCell ref="A692:I692"/>
    <mergeCell ref="A687:I687"/>
    <mergeCell ref="A688:I688"/>
    <mergeCell ref="A691:I691"/>
    <mergeCell ref="A683:I683"/>
    <mergeCell ref="A686:I686"/>
    <mergeCell ref="A736:I736"/>
    <mergeCell ref="A737:I737"/>
    <mergeCell ref="A738:I738"/>
    <mergeCell ref="A739:I739"/>
    <mergeCell ref="A740:I740"/>
    <mergeCell ref="A727:I727"/>
    <mergeCell ref="A728:I728"/>
    <mergeCell ref="A724:I724"/>
    <mergeCell ref="A725:I725"/>
    <mergeCell ref="A726:I726"/>
    <mergeCell ref="A729:I729"/>
    <mergeCell ref="A706:I706"/>
    <mergeCell ref="A685:I685"/>
    <mergeCell ref="A684:I684"/>
    <mergeCell ref="A682:I682"/>
    <mergeCell ref="A690:I690"/>
    <mergeCell ref="B124:J124"/>
    <mergeCell ref="B123:J123"/>
    <mergeCell ref="B127:J127"/>
    <mergeCell ref="B128:J128"/>
    <mergeCell ref="B129:J129"/>
    <mergeCell ref="B126:J126"/>
    <mergeCell ref="B120:J120"/>
    <mergeCell ref="B122:J122"/>
    <mergeCell ref="B121:J121"/>
    <mergeCell ref="B125:J125"/>
    <mergeCell ref="B130:J130"/>
    <mergeCell ref="B31:J31"/>
    <mergeCell ref="B27:J27"/>
    <mergeCell ref="B29:J29"/>
    <mergeCell ref="B28:J28"/>
    <mergeCell ref="B30:J30"/>
    <mergeCell ref="B21:J21"/>
    <mergeCell ref="B19:J20"/>
    <mergeCell ref="A11:G14"/>
    <mergeCell ref="A15:G18"/>
    <mergeCell ref="A1:G2"/>
    <mergeCell ref="A7:G10"/>
    <mergeCell ref="A3:G6"/>
    <mergeCell ref="B66:J66"/>
    <mergeCell ref="B61:J61"/>
    <mergeCell ref="A19:A20"/>
    <mergeCell ref="B39:J39"/>
    <mergeCell ref="B43:J43"/>
    <mergeCell ref="B42:J42"/>
    <mergeCell ref="B41:J41"/>
    <mergeCell ref="B40:J40"/>
    <mergeCell ref="B45:J45"/>
    <mergeCell ref="B44:J44"/>
    <mergeCell ref="B26:J26"/>
    <mergeCell ref="B24:J24"/>
    <mergeCell ref="B25:J25"/>
    <mergeCell ref="B32:J32"/>
    <mergeCell ref="B34:J34"/>
    <mergeCell ref="B33:J33"/>
    <mergeCell ref="B37:J37"/>
    <mergeCell ref="B36:J36"/>
    <mergeCell ref="B35:J35"/>
    <mergeCell ref="B38:J38"/>
    <mergeCell ref="B23:J23"/>
    <mergeCell ref="B22:J22"/>
    <mergeCell ref="B46:J46"/>
    <mergeCell ref="B48:J48"/>
    <mergeCell ref="B47:J47"/>
    <mergeCell ref="B49:J49"/>
    <mergeCell ref="B52:J52"/>
    <mergeCell ref="B54:J54"/>
    <mergeCell ref="B55:J55"/>
    <mergeCell ref="B75:J75"/>
    <mergeCell ref="B74:J74"/>
    <mergeCell ref="B73:J73"/>
    <mergeCell ref="B59:J59"/>
    <mergeCell ref="B60:J60"/>
    <mergeCell ref="B53:J53"/>
    <mergeCell ref="B56:J56"/>
    <mergeCell ref="B57:J57"/>
    <mergeCell ref="B58:J58"/>
    <mergeCell ref="B114:J114"/>
    <mergeCell ref="B115:J115"/>
    <mergeCell ref="B110:J110"/>
    <mergeCell ref="B109:J109"/>
    <mergeCell ref="B111:J111"/>
    <mergeCell ref="B112:J112"/>
    <mergeCell ref="B108:J108"/>
    <mergeCell ref="B119:J119"/>
    <mergeCell ref="B118:J118"/>
    <mergeCell ref="B113:J113"/>
    <mergeCell ref="B65:J65"/>
    <mergeCell ref="B64:J64"/>
    <mergeCell ref="B63:J63"/>
    <mergeCell ref="B62:J62"/>
    <mergeCell ref="B69:J69"/>
    <mergeCell ref="B67:J67"/>
    <mergeCell ref="B68:J68"/>
    <mergeCell ref="B50:J50"/>
    <mergeCell ref="B51:J51"/>
    <mergeCell ref="B116:J116"/>
    <mergeCell ref="B117:J117"/>
    <mergeCell ref="B101:J101"/>
    <mergeCell ref="B102:J102"/>
    <mergeCell ref="V68:W68"/>
    <mergeCell ref="V70:W70"/>
    <mergeCell ref="V69:W69"/>
    <mergeCell ref="V71:W71"/>
    <mergeCell ref="V67:W67"/>
    <mergeCell ref="V62:W62"/>
    <mergeCell ref="V65:W65"/>
    <mergeCell ref="V66:W66"/>
    <mergeCell ref="V48:W48"/>
    <mergeCell ref="V49:W49"/>
    <mergeCell ref="V55:W55"/>
    <mergeCell ref="V54:W54"/>
    <mergeCell ref="V50:W50"/>
    <mergeCell ref="V53:W53"/>
    <mergeCell ref="V56:W56"/>
    <mergeCell ref="V59:W59"/>
    <mergeCell ref="V37:W37"/>
    <mergeCell ref="V38:W38"/>
    <mergeCell ref="V39:W39"/>
    <mergeCell ref="V40:W40"/>
    <mergeCell ref="V31:W31"/>
    <mergeCell ref="V42:W42"/>
    <mergeCell ref="V43:W43"/>
    <mergeCell ref="V46:W46"/>
    <mergeCell ref="V44:W44"/>
    <mergeCell ref="V45:W45"/>
    <mergeCell ref="V47:W47"/>
    <mergeCell ref="V41:W41"/>
    <mergeCell ref="V72:W72"/>
    <mergeCell ref="V32:W32"/>
    <mergeCell ref="V30:W30"/>
    <mergeCell ref="K19:O19"/>
    <mergeCell ref="Q19:U19"/>
    <mergeCell ref="V33:W33"/>
    <mergeCell ref="V23:W23"/>
    <mergeCell ref="V24:W24"/>
    <mergeCell ref="V27:W27"/>
    <mergeCell ref="V25:W25"/>
    <mergeCell ref="V26:W26"/>
    <mergeCell ref="V19:W20"/>
    <mergeCell ref="V34:W34"/>
    <mergeCell ref="V36:W36"/>
    <mergeCell ref="V35:W35"/>
    <mergeCell ref="V64:W64"/>
    <mergeCell ref="V63:W63"/>
    <mergeCell ref="V51:W51"/>
    <mergeCell ref="V52:W52"/>
    <mergeCell ref="V61:W61"/>
    <mergeCell ref="V60:W60"/>
    <mergeCell ref="V57:W57"/>
    <mergeCell ref="V58:W58"/>
    <mergeCell ref="V21:W21"/>
    <mergeCell ref="V22:W22"/>
    <mergeCell ref="V28:W28"/>
    <mergeCell ref="V29:W29"/>
    <mergeCell ref="B82:J82"/>
    <mergeCell ref="B83:J83"/>
    <mergeCell ref="B81:J81"/>
    <mergeCell ref="B79:J79"/>
    <mergeCell ref="B80:J80"/>
    <mergeCell ref="B77:J77"/>
    <mergeCell ref="B78:J78"/>
    <mergeCell ref="B70:J70"/>
    <mergeCell ref="B72:J72"/>
    <mergeCell ref="B71:J71"/>
    <mergeCell ref="B85:J85"/>
    <mergeCell ref="B86:J86"/>
    <mergeCell ref="B76:J76"/>
    <mergeCell ref="B84:J84"/>
    <mergeCell ref="B94:J94"/>
    <mergeCell ref="B93:J93"/>
    <mergeCell ref="B89:J89"/>
    <mergeCell ref="B88:J88"/>
    <mergeCell ref="B87:J87"/>
    <mergeCell ref="B97:J97"/>
    <mergeCell ref="B98:J98"/>
    <mergeCell ref="B95:J95"/>
    <mergeCell ref="B96:J96"/>
    <mergeCell ref="B92:J92"/>
    <mergeCell ref="B100:J100"/>
    <mergeCell ref="B99:J99"/>
    <mergeCell ref="B90:J90"/>
    <mergeCell ref="B91:J91"/>
    <mergeCell ref="B107:J107"/>
    <mergeCell ref="B105:J105"/>
    <mergeCell ref="B106:J106"/>
    <mergeCell ref="B103:J103"/>
    <mergeCell ref="B104:J104"/>
  </mergeCells>
  <conditionalFormatting sqref="A132:B279 C132:C159 C161:C279 D235:E277 D279:E279 B335:E532 A337:A532">
    <cfRule type="notContainsBlanks" dxfId="0" priority="1">
      <formula>LEN(TRIM(A132))&gt;0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86"/>
    <col customWidth="1" min="7" max="7" width="102.71"/>
  </cols>
  <sheetData>
    <row r="1">
      <c r="A1" s="164" t="s">
        <v>476</v>
      </c>
      <c r="B1" s="10"/>
      <c r="C1" s="164" t="s">
        <v>477</v>
      </c>
      <c r="D1" s="9"/>
      <c r="E1" s="10"/>
      <c r="F1" s="165" t="s">
        <v>478</v>
      </c>
    </row>
    <row r="2">
      <c r="A2" s="18" t="s">
        <v>104</v>
      </c>
      <c r="B2" s="10"/>
      <c r="C2" s="18" t="s">
        <v>479</v>
      </c>
      <c r="D2" s="9"/>
      <c r="E2" s="10"/>
      <c r="F2" s="166" t="s">
        <v>480</v>
      </c>
      <c r="G2" s="10"/>
    </row>
    <row r="3">
      <c r="A3" s="18" t="s">
        <v>143</v>
      </c>
      <c r="B3" s="10"/>
      <c r="C3" s="18" t="s">
        <v>479</v>
      </c>
      <c r="D3" s="9"/>
      <c r="E3" s="10"/>
      <c r="F3" s="166" t="s">
        <v>482</v>
      </c>
      <c r="G3" s="10"/>
    </row>
    <row r="4">
      <c r="A4" s="18" t="s">
        <v>152</v>
      </c>
      <c r="B4" s="10"/>
      <c r="C4" s="18" t="s">
        <v>479</v>
      </c>
      <c r="D4" s="9"/>
      <c r="E4" s="10"/>
      <c r="F4" s="166" t="s">
        <v>484</v>
      </c>
      <c r="G4" s="10"/>
    </row>
    <row r="5">
      <c r="A5" s="18" t="s">
        <v>70</v>
      </c>
      <c r="B5" s="10"/>
      <c r="C5" s="18" t="s">
        <v>479</v>
      </c>
      <c r="D5" s="9"/>
      <c r="E5" s="10"/>
      <c r="F5" s="166" t="s">
        <v>488</v>
      </c>
      <c r="G5" s="10"/>
    </row>
    <row r="6">
      <c r="A6" s="18" t="s">
        <v>135</v>
      </c>
      <c r="B6" s="10"/>
      <c r="C6" s="169" t="s">
        <v>493</v>
      </c>
      <c r="F6" s="172" t="s">
        <v>494</v>
      </c>
      <c r="G6" s="10"/>
    </row>
    <row r="7">
      <c r="A7" s="18" t="s">
        <v>107</v>
      </c>
      <c r="B7" s="10"/>
      <c r="C7" s="18" t="s">
        <v>495</v>
      </c>
      <c r="D7" s="9"/>
      <c r="E7" s="10"/>
      <c r="F7" s="166" t="s">
        <v>496</v>
      </c>
      <c r="G7" s="10"/>
    </row>
    <row r="8">
      <c r="A8" s="18" t="s">
        <v>237</v>
      </c>
      <c r="B8" s="10"/>
      <c r="C8" s="18" t="s">
        <v>495</v>
      </c>
      <c r="D8" s="9"/>
      <c r="E8" s="10"/>
      <c r="F8" s="166" t="s">
        <v>497</v>
      </c>
      <c r="G8" s="10"/>
    </row>
    <row r="9">
      <c r="A9" s="18" t="s">
        <v>53</v>
      </c>
      <c r="B9" s="10"/>
      <c r="C9" s="18" t="s">
        <v>499</v>
      </c>
      <c r="D9" s="9"/>
      <c r="E9" s="10"/>
      <c r="F9" s="166" t="s">
        <v>500</v>
      </c>
      <c r="G9" s="10"/>
    </row>
    <row r="10">
      <c r="A10" s="18" t="s">
        <v>126</v>
      </c>
      <c r="B10" s="10"/>
      <c r="C10" s="18" t="s">
        <v>495</v>
      </c>
      <c r="D10" s="9"/>
      <c r="E10" s="10"/>
      <c r="F10" s="166" t="s">
        <v>501</v>
      </c>
      <c r="G10" s="10"/>
    </row>
    <row r="11">
      <c r="A11" s="18" t="s">
        <v>197</v>
      </c>
      <c r="B11" s="10"/>
      <c r="C11" s="18" t="s">
        <v>18</v>
      </c>
      <c r="D11" s="9"/>
      <c r="E11" s="10"/>
      <c r="F11" s="166" t="s">
        <v>502</v>
      </c>
      <c r="G11" s="10"/>
    </row>
    <row r="12">
      <c r="A12" s="18" t="s">
        <v>207</v>
      </c>
      <c r="B12" s="10"/>
      <c r="C12" s="18" t="s">
        <v>18</v>
      </c>
      <c r="D12" s="9"/>
      <c r="E12" s="10"/>
      <c r="F12" s="166" t="s">
        <v>503</v>
      </c>
      <c r="G12" s="10"/>
    </row>
    <row r="13">
      <c r="A13" s="18" t="s">
        <v>94</v>
      </c>
      <c r="B13" s="10"/>
      <c r="C13" s="18" t="s">
        <v>495</v>
      </c>
      <c r="D13" s="9"/>
      <c r="E13" s="10"/>
      <c r="F13" s="166" t="s">
        <v>505</v>
      </c>
      <c r="G13" s="10"/>
    </row>
    <row r="14">
      <c r="A14" s="178"/>
      <c r="B14" s="10"/>
      <c r="C14" s="178"/>
      <c r="D14" s="9"/>
      <c r="E14" s="10"/>
      <c r="F14" s="178"/>
      <c r="G14" s="10"/>
    </row>
    <row r="15">
      <c r="A15" s="18" t="s">
        <v>201</v>
      </c>
      <c r="B15" s="10"/>
      <c r="C15" s="18" t="s">
        <v>18</v>
      </c>
      <c r="D15" s="9"/>
      <c r="E15" s="10"/>
      <c r="F15" s="179" t="s">
        <v>503</v>
      </c>
      <c r="G15" s="10"/>
    </row>
    <row r="16">
      <c r="A16" s="18" t="s">
        <v>186</v>
      </c>
      <c r="B16" s="10"/>
      <c r="C16" s="18" t="s">
        <v>479</v>
      </c>
      <c r="D16" s="9"/>
      <c r="E16" s="10"/>
      <c r="F16" s="166" t="s">
        <v>506</v>
      </c>
      <c r="G16" s="10"/>
    </row>
    <row r="17">
      <c r="A17" s="18" t="s">
        <v>184</v>
      </c>
      <c r="B17" s="10"/>
      <c r="C17" s="18" t="s">
        <v>507</v>
      </c>
      <c r="D17" s="9"/>
      <c r="E17" s="10"/>
      <c r="F17" s="166" t="s">
        <v>508</v>
      </c>
      <c r="G17" s="10"/>
    </row>
    <row r="18">
      <c r="A18" s="18" t="s">
        <v>190</v>
      </c>
      <c r="B18" s="10"/>
      <c r="C18" s="18" t="s">
        <v>509</v>
      </c>
      <c r="D18" s="9"/>
      <c r="E18" s="10"/>
      <c r="F18" s="166" t="s">
        <v>510</v>
      </c>
      <c r="G18" s="10"/>
    </row>
    <row r="19">
      <c r="A19" s="18" t="s">
        <v>258</v>
      </c>
      <c r="B19" s="10"/>
      <c r="C19" s="18" t="s">
        <v>18</v>
      </c>
      <c r="D19" s="9"/>
      <c r="E19" s="10"/>
      <c r="F19" s="178"/>
      <c r="G19" s="10"/>
    </row>
    <row r="20">
      <c r="A20" s="18" t="s">
        <v>220</v>
      </c>
      <c r="B20" s="10"/>
      <c r="C20" s="18" t="s">
        <v>479</v>
      </c>
      <c r="D20" s="9"/>
      <c r="E20" s="10"/>
      <c r="F20" s="166" t="s">
        <v>511</v>
      </c>
      <c r="G20" s="10"/>
    </row>
    <row r="21">
      <c r="A21" s="18" t="s">
        <v>176</v>
      </c>
      <c r="B21" s="10"/>
      <c r="C21" s="18" t="s">
        <v>512</v>
      </c>
      <c r="D21" s="9"/>
      <c r="E21" s="10"/>
      <c r="F21" s="166" t="s">
        <v>513</v>
      </c>
      <c r="G21" s="10"/>
    </row>
    <row r="22">
      <c r="A22" s="18" t="s">
        <v>139</v>
      </c>
      <c r="B22" s="10"/>
      <c r="C22" s="18" t="s">
        <v>92</v>
      </c>
      <c r="D22" s="9"/>
      <c r="E22" s="10"/>
      <c r="F22" s="166" t="s">
        <v>514</v>
      </c>
      <c r="G22" s="10"/>
    </row>
    <row r="23">
      <c r="A23" s="18" t="s">
        <v>85</v>
      </c>
      <c r="B23" s="10"/>
      <c r="C23" s="18" t="s">
        <v>515</v>
      </c>
      <c r="D23" s="9"/>
      <c r="E23" s="10"/>
      <c r="F23" s="166" t="s">
        <v>516</v>
      </c>
      <c r="G23" s="10"/>
    </row>
    <row r="24">
      <c r="A24" s="18" t="s">
        <v>517</v>
      </c>
      <c r="B24" s="10"/>
      <c r="C24" s="18" t="s">
        <v>18</v>
      </c>
      <c r="D24" s="9"/>
      <c r="E24" s="10"/>
      <c r="F24" s="166" t="s">
        <v>518</v>
      </c>
      <c r="G24" s="10"/>
    </row>
    <row r="25">
      <c r="A25" s="18" t="s">
        <v>91</v>
      </c>
      <c r="B25" s="10"/>
      <c r="C25" s="18" t="s">
        <v>92</v>
      </c>
      <c r="D25" s="9"/>
      <c r="E25" s="10"/>
      <c r="F25" s="178"/>
      <c r="G25" s="10"/>
    </row>
    <row r="26">
      <c r="A26" s="18" t="s">
        <v>174</v>
      </c>
      <c r="B26" s="10"/>
      <c r="C26" s="18" t="s">
        <v>495</v>
      </c>
      <c r="D26" s="9"/>
      <c r="E26" s="10"/>
      <c r="F26" s="166" t="s">
        <v>519</v>
      </c>
      <c r="G26" s="10"/>
    </row>
    <row r="27">
      <c r="A27" s="18" t="s">
        <v>163</v>
      </c>
      <c r="B27" s="10"/>
      <c r="C27" s="18" t="s">
        <v>92</v>
      </c>
      <c r="D27" s="9"/>
      <c r="E27" s="10"/>
      <c r="F27" s="178"/>
      <c r="G27" s="10"/>
    </row>
    <row r="28">
      <c r="A28" s="182" t="s">
        <v>180</v>
      </c>
      <c r="B28" s="10"/>
      <c r="C28" s="182" t="s">
        <v>495</v>
      </c>
      <c r="D28" s="9"/>
      <c r="E28" s="10"/>
      <c r="F28" s="183"/>
      <c r="G28" s="10"/>
    </row>
    <row r="29">
      <c r="A29" s="18" t="s">
        <v>147</v>
      </c>
      <c r="B29" s="10"/>
      <c r="C29" s="18" t="s">
        <v>495</v>
      </c>
      <c r="D29" s="9"/>
      <c r="E29" s="10"/>
      <c r="F29" s="166" t="s">
        <v>482</v>
      </c>
      <c r="G29" s="10"/>
    </row>
    <row r="30">
      <c r="A30" s="18" t="s">
        <v>154</v>
      </c>
      <c r="B30" s="10"/>
      <c r="C30" s="18" t="s">
        <v>495</v>
      </c>
      <c r="D30" s="9"/>
      <c r="E30" s="10"/>
      <c r="F30" s="166" t="s">
        <v>520</v>
      </c>
      <c r="G30" s="10"/>
    </row>
    <row r="31">
      <c r="A31" s="18" t="s">
        <v>170</v>
      </c>
      <c r="B31" s="10"/>
      <c r="C31" s="18" t="s">
        <v>521</v>
      </c>
      <c r="D31" s="9"/>
      <c r="E31" s="10"/>
      <c r="F31" s="178"/>
      <c r="G31" s="10"/>
    </row>
    <row r="32">
      <c r="A32" s="18" t="s">
        <v>230</v>
      </c>
      <c r="B32" s="10"/>
      <c r="C32" s="18" t="s">
        <v>495</v>
      </c>
      <c r="D32" s="9"/>
      <c r="E32" s="10"/>
      <c r="F32" s="166" t="s">
        <v>522</v>
      </c>
      <c r="G32" s="10"/>
    </row>
    <row r="33">
      <c r="A33" s="18" t="s">
        <v>211</v>
      </c>
      <c r="B33" s="10"/>
      <c r="C33" s="18" t="s">
        <v>523</v>
      </c>
      <c r="D33" s="9"/>
      <c r="E33" s="10"/>
      <c r="F33" s="166" t="s">
        <v>524</v>
      </c>
      <c r="G33" s="10"/>
    </row>
    <row r="34">
      <c r="A34" s="18" t="s">
        <v>158</v>
      </c>
      <c r="B34" s="10"/>
      <c r="C34" s="18" t="s">
        <v>525</v>
      </c>
      <c r="D34" s="9"/>
      <c r="E34" s="10"/>
      <c r="F34" s="166" t="s">
        <v>526</v>
      </c>
      <c r="G34" s="10"/>
    </row>
    <row r="35">
      <c r="A35" s="18" t="s">
        <v>194</v>
      </c>
      <c r="B35" s="10"/>
      <c r="C35" s="18" t="s">
        <v>527</v>
      </c>
      <c r="D35" s="9"/>
      <c r="E35" s="10"/>
      <c r="F35" s="178"/>
      <c r="G35" s="10"/>
    </row>
    <row r="36">
      <c r="A36" s="18" t="s">
        <v>150</v>
      </c>
      <c r="B36" s="10"/>
      <c r="C36" s="18" t="s">
        <v>525</v>
      </c>
      <c r="D36" s="9"/>
      <c r="E36" s="10"/>
      <c r="F36" s="166" t="s">
        <v>528</v>
      </c>
      <c r="G36" s="10"/>
    </row>
    <row r="37">
      <c r="A37" s="18" t="s">
        <v>261</v>
      </c>
      <c r="B37" s="10"/>
      <c r="C37" s="18" t="s">
        <v>92</v>
      </c>
      <c r="D37" s="9"/>
      <c r="E37" s="10"/>
      <c r="F37" s="178"/>
      <c r="G37" s="10"/>
    </row>
    <row r="38">
      <c r="A38" s="18" t="s">
        <v>222</v>
      </c>
      <c r="B38" s="10"/>
      <c r="C38" s="18" t="s">
        <v>18</v>
      </c>
      <c r="D38" s="9"/>
      <c r="E38" s="10"/>
      <c r="F38" s="166" t="s">
        <v>529</v>
      </c>
      <c r="G38" s="10"/>
    </row>
    <row r="39">
      <c r="A39" s="18" t="s">
        <v>530</v>
      </c>
      <c r="B39" s="10"/>
      <c r="C39" s="178"/>
      <c r="D39" s="9"/>
      <c r="E39" s="10"/>
      <c r="F39" s="178"/>
      <c r="G39" s="10"/>
    </row>
    <row r="40">
      <c r="A40" s="18" t="s">
        <v>228</v>
      </c>
      <c r="B40" s="10"/>
      <c r="C40" s="18" t="s">
        <v>531</v>
      </c>
      <c r="D40" s="9"/>
      <c r="E40" s="10"/>
      <c r="F40" s="166" t="s">
        <v>532</v>
      </c>
      <c r="G40" s="10"/>
    </row>
    <row r="41">
      <c r="A41" s="18" t="s">
        <v>131</v>
      </c>
      <c r="B41" s="10"/>
      <c r="C41" s="18" t="s">
        <v>525</v>
      </c>
      <c r="D41" s="9"/>
      <c r="E41" s="10"/>
      <c r="F41" s="166" t="s">
        <v>533</v>
      </c>
      <c r="G41" s="10"/>
    </row>
    <row r="42">
      <c r="A42" s="18" t="s">
        <v>114</v>
      </c>
      <c r="B42" s="10"/>
      <c r="C42" s="18" t="s">
        <v>534</v>
      </c>
      <c r="D42" s="9"/>
      <c r="E42" s="10"/>
      <c r="F42" s="188"/>
      <c r="G42" s="10"/>
    </row>
    <row r="43">
      <c r="A43" s="18" t="s">
        <v>218</v>
      </c>
      <c r="B43" s="10"/>
      <c r="C43" s="18" t="s">
        <v>92</v>
      </c>
      <c r="D43" s="9"/>
      <c r="E43" s="10"/>
      <c r="F43" s="178"/>
      <c r="G43" s="10"/>
    </row>
    <row r="44">
      <c r="A44" s="18" t="s">
        <v>235</v>
      </c>
      <c r="B44" s="10"/>
      <c r="C44" s="18" t="s">
        <v>92</v>
      </c>
      <c r="D44" s="9"/>
      <c r="E44" s="10"/>
      <c r="F44" s="178"/>
      <c r="G44" s="10"/>
    </row>
    <row r="45">
      <c r="A45" s="18" t="s">
        <v>199</v>
      </c>
      <c r="B45" s="10"/>
      <c r="C45" s="18" t="s">
        <v>92</v>
      </c>
      <c r="D45" s="9"/>
      <c r="E45" s="10"/>
      <c r="F45" s="178"/>
      <c r="G45" s="10"/>
    </row>
    <row r="46">
      <c r="A46" s="18" t="s">
        <v>215</v>
      </c>
      <c r="B46" s="10"/>
      <c r="C46" s="18" t="s">
        <v>495</v>
      </c>
      <c r="D46" s="9"/>
      <c r="E46" s="10"/>
      <c r="F46" s="166" t="s">
        <v>535</v>
      </c>
      <c r="G46" s="10"/>
    </row>
    <row r="47">
      <c r="A47" s="189" t="s">
        <v>205</v>
      </c>
      <c r="B47" s="10"/>
      <c r="C47" s="18"/>
      <c r="D47" s="9"/>
      <c r="E47" s="10"/>
      <c r="F47" s="18"/>
      <c r="G47" s="10"/>
    </row>
    <row r="48">
      <c r="A48" s="189" t="s">
        <v>167</v>
      </c>
      <c r="B48" s="10"/>
      <c r="C48" s="18"/>
      <c r="D48" s="9"/>
      <c r="E48" s="10"/>
      <c r="F48" s="18"/>
      <c r="G48" s="10"/>
    </row>
    <row r="49">
      <c r="A49" s="189" t="s">
        <v>118</v>
      </c>
      <c r="B49" s="10"/>
      <c r="C49" s="18"/>
      <c r="D49" s="9"/>
      <c r="E49" s="10"/>
      <c r="F49" s="18"/>
      <c r="G49" s="10"/>
    </row>
    <row r="50">
      <c r="A50" s="190" t="s">
        <v>98</v>
      </c>
      <c r="B50" s="70"/>
      <c r="C50" s="18"/>
      <c r="D50" s="9"/>
      <c r="E50" s="10"/>
      <c r="F50" s="18"/>
      <c r="G50" s="10"/>
    </row>
    <row r="51">
      <c r="A51" s="190" t="s">
        <v>123</v>
      </c>
      <c r="B51" s="70"/>
      <c r="C51" s="18"/>
      <c r="D51" s="9"/>
      <c r="E51" s="10"/>
      <c r="F51" s="18"/>
      <c r="G51" s="10"/>
    </row>
    <row r="52">
      <c r="A52" s="190" t="s">
        <v>160</v>
      </c>
      <c r="B52" s="70"/>
      <c r="C52" s="18"/>
      <c r="D52" s="9"/>
      <c r="E52" s="10"/>
      <c r="F52" s="18"/>
      <c r="G52" s="10"/>
    </row>
    <row r="53">
      <c r="A53" s="190" t="s">
        <v>89</v>
      </c>
      <c r="B53" s="70"/>
      <c r="C53" s="18"/>
      <c r="D53" s="9"/>
      <c r="E53" s="10"/>
      <c r="F53" s="18"/>
      <c r="G53" s="10"/>
    </row>
    <row r="54">
      <c r="A54" s="190" t="s">
        <v>133</v>
      </c>
      <c r="B54" s="70"/>
      <c r="C54" s="18"/>
      <c r="D54" s="9"/>
      <c r="E54" s="10"/>
      <c r="F54" s="18"/>
      <c r="G54" s="10"/>
    </row>
    <row r="55">
      <c r="A55" s="190" t="s">
        <v>109</v>
      </c>
      <c r="B55" s="70"/>
      <c r="C55" s="18"/>
      <c r="D55" s="9"/>
      <c r="E55" s="10"/>
      <c r="F55" s="18"/>
      <c r="G55" s="10"/>
    </row>
    <row r="56">
      <c r="A56" s="194"/>
      <c r="B56" s="194"/>
      <c r="C56" s="101"/>
      <c r="D56" s="101"/>
      <c r="E56" s="101"/>
      <c r="F56" s="101"/>
      <c r="G56" s="101"/>
    </row>
    <row r="57">
      <c r="A57" s="196" t="s">
        <v>537</v>
      </c>
      <c r="B57" s="197"/>
      <c r="C57" s="197"/>
      <c r="D57" s="197"/>
      <c r="E57" s="197"/>
      <c r="F57" s="197"/>
      <c r="G57" s="198"/>
    </row>
    <row r="58">
      <c r="A58" s="199" t="s">
        <v>61</v>
      </c>
      <c r="B58" s="10"/>
      <c r="C58" s="200" t="s">
        <v>538</v>
      </c>
      <c r="D58" s="195"/>
      <c r="E58" s="201"/>
    </row>
    <row r="59">
      <c r="A59" s="18" t="s">
        <v>52</v>
      </c>
      <c r="B59" s="10"/>
      <c r="C59" s="18" t="s">
        <v>53</v>
      </c>
      <c r="D59" s="9"/>
      <c r="E59" s="10"/>
    </row>
    <row r="60">
      <c r="A60" s="18" t="s">
        <v>69</v>
      </c>
      <c r="B60" s="10"/>
      <c r="C60" s="18" t="s">
        <v>70</v>
      </c>
      <c r="D60" s="9"/>
      <c r="E60" s="10"/>
    </row>
    <row r="61">
      <c r="A61" s="18" t="s">
        <v>90</v>
      </c>
      <c r="B61" s="10"/>
      <c r="C61" s="18" t="s">
        <v>91</v>
      </c>
      <c r="D61" s="9"/>
      <c r="E61" s="10"/>
    </row>
    <row r="62">
      <c r="A62" s="18" t="s">
        <v>84</v>
      </c>
      <c r="B62" s="10"/>
      <c r="C62" s="18" t="s">
        <v>85</v>
      </c>
      <c r="D62" s="9"/>
      <c r="E62" s="10"/>
    </row>
    <row r="63">
      <c r="A63" s="18" t="s">
        <v>88</v>
      </c>
      <c r="B63" s="10"/>
      <c r="C63" s="18" t="s">
        <v>89</v>
      </c>
      <c r="D63" s="9"/>
      <c r="E63" s="10"/>
    </row>
    <row r="64">
      <c r="A64" s="18" t="s">
        <v>93</v>
      </c>
      <c r="B64" s="10"/>
      <c r="C64" s="18" t="s">
        <v>94</v>
      </c>
      <c r="D64" s="9"/>
      <c r="E64" s="10"/>
    </row>
    <row r="65">
      <c r="A65" s="18" t="s">
        <v>97</v>
      </c>
      <c r="B65" s="10"/>
      <c r="C65" s="18" t="s">
        <v>98</v>
      </c>
      <c r="D65" s="9"/>
      <c r="E65" s="10"/>
    </row>
    <row r="66">
      <c r="A66" s="18" t="s">
        <v>103</v>
      </c>
      <c r="B66" s="10"/>
      <c r="C66" s="18" t="s">
        <v>104</v>
      </c>
      <c r="D66" s="9"/>
      <c r="E66" s="10"/>
    </row>
    <row r="67">
      <c r="A67" s="18" t="s">
        <v>106</v>
      </c>
      <c r="B67" s="10"/>
      <c r="C67" s="18" t="s">
        <v>107</v>
      </c>
      <c r="D67" s="9"/>
      <c r="E67" s="10"/>
    </row>
    <row r="68">
      <c r="A68" s="18" t="s">
        <v>122</v>
      </c>
      <c r="B68" s="10"/>
      <c r="C68" s="18" t="s">
        <v>123</v>
      </c>
      <c r="D68" s="9"/>
      <c r="E68" s="10"/>
    </row>
    <row r="69">
      <c r="A69" s="18" t="s">
        <v>108</v>
      </c>
      <c r="B69" s="10"/>
      <c r="C69" s="18" t="s">
        <v>109</v>
      </c>
      <c r="D69" s="9"/>
      <c r="E69" s="10"/>
    </row>
    <row r="70">
      <c r="A70" s="18" t="s">
        <v>113</v>
      </c>
      <c r="B70" s="10"/>
      <c r="C70" s="18" t="s">
        <v>114</v>
      </c>
      <c r="D70" s="9"/>
      <c r="E70" s="10"/>
    </row>
    <row r="71">
      <c r="A71" s="18" t="s">
        <v>134</v>
      </c>
      <c r="B71" s="10"/>
      <c r="C71" s="18" t="s">
        <v>135</v>
      </c>
      <c r="D71" s="9"/>
      <c r="E71" s="10"/>
    </row>
    <row r="72">
      <c r="A72" s="18" t="s">
        <v>117</v>
      </c>
      <c r="B72" s="10"/>
      <c r="C72" s="18" t="s">
        <v>118</v>
      </c>
      <c r="D72" s="9"/>
      <c r="E72" s="10"/>
    </row>
    <row r="73">
      <c r="A73" s="18" t="s">
        <v>125</v>
      </c>
      <c r="B73" s="10"/>
      <c r="C73" s="18" t="s">
        <v>126</v>
      </c>
      <c r="D73" s="9"/>
      <c r="E73" s="10"/>
    </row>
    <row r="74">
      <c r="A74" s="18" t="s">
        <v>130</v>
      </c>
      <c r="B74" s="10"/>
      <c r="C74" s="18" t="s">
        <v>131</v>
      </c>
      <c r="D74" s="9"/>
      <c r="E74" s="10"/>
    </row>
    <row r="75">
      <c r="A75" s="18" t="s">
        <v>132</v>
      </c>
      <c r="B75" s="10"/>
      <c r="C75" s="18" t="s">
        <v>133</v>
      </c>
      <c r="D75" s="9"/>
      <c r="E75" s="10"/>
    </row>
    <row r="76">
      <c r="A76" s="18" t="s">
        <v>138</v>
      </c>
      <c r="B76" s="10"/>
      <c r="C76" s="18" t="s">
        <v>139</v>
      </c>
      <c r="D76" s="9"/>
      <c r="E76" s="10"/>
    </row>
    <row r="77">
      <c r="A77" s="18" t="s">
        <v>142</v>
      </c>
      <c r="B77" s="10"/>
      <c r="C77" s="18" t="s">
        <v>143</v>
      </c>
      <c r="D77" s="9"/>
      <c r="E77" s="10"/>
    </row>
    <row r="78">
      <c r="A78" s="18" t="s">
        <v>145</v>
      </c>
      <c r="B78" s="10"/>
      <c r="C78" s="18" t="s">
        <v>147</v>
      </c>
      <c r="D78" s="9"/>
      <c r="E78" s="10"/>
    </row>
    <row r="79">
      <c r="A79" s="18" t="s">
        <v>162</v>
      </c>
      <c r="B79" s="10"/>
      <c r="C79" s="18" t="s">
        <v>163</v>
      </c>
      <c r="D79" s="9"/>
      <c r="E79" s="10"/>
    </row>
    <row r="80">
      <c r="A80" s="18" t="s">
        <v>149</v>
      </c>
      <c r="B80" s="10"/>
      <c r="C80" s="18" t="s">
        <v>150</v>
      </c>
      <c r="D80" s="9"/>
      <c r="E80" s="10"/>
    </row>
    <row r="81">
      <c r="A81" s="18" t="s">
        <v>151</v>
      </c>
      <c r="B81" s="10"/>
      <c r="C81" s="18" t="s">
        <v>152</v>
      </c>
      <c r="D81" s="9"/>
      <c r="E81" s="10"/>
    </row>
    <row r="82">
      <c r="A82" s="18" t="s">
        <v>153</v>
      </c>
      <c r="B82" s="10"/>
      <c r="C82" s="18" t="s">
        <v>154</v>
      </c>
      <c r="D82" s="9"/>
      <c r="E82" s="10"/>
    </row>
    <row r="83">
      <c r="A83" s="18" t="s">
        <v>157</v>
      </c>
      <c r="B83" s="10"/>
      <c r="C83" s="18" t="s">
        <v>158</v>
      </c>
      <c r="D83" s="9"/>
      <c r="E83" s="10"/>
    </row>
    <row r="84">
      <c r="A84" s="18" t="s">
        <v>183</v>
      </c>
      <c r="B84" s="10"/>
      <c r="C84" s="18" t="s">
        <v>184</v>
      </c>
      <c r="D84" s="9"/>
      <c r="E84" s="10"/>
    </row>
    <row r="85">
      <c r="A85" s="18" t="s">
        <v>159</v>
      </c>
      <c r="B85" s="10"/>
      <c r="C85" s="18" t="s">
        <v>160</v>
      </c>
      <c r="D85" s="9"/>
      <c r="E85" s="10"/>
    </row>
    <row r="86">
      <c r="A86" s="18" t="s">
        <v>166</v>
      </c>
      <c r="B86" s="10"/>
      <c r="C86" s="18" t="s">
        <v>167</v>
      </c>
      <c r="D86" s="9"/>
      <c r="E86" s="10"/>
    </row>
    <row r="87">
      <c r="A87" s="18" t="s">
        <v>196</v>
      </c>
      <c r="B87" s="10"/>
      <c r="C87" s="18" t="s">
        <v>197</v>
      </c>
      <c r="D87" s="9"/>
      <c r="E87" s="10"/>
    </row>
    <row r="88">
      <c r="A88" s="18" t="s">
        <v>200</v>
      </c>
      <c r="B88" s="10"/>
      <c r="C88" s="18" t="s">
        <v>201</v>
      </c>
      <c r="D88" s="9"/>
      <c r="E88" s="10"/>
    </row>
    <row r="89">
      <c r="A89" s="18" t="s">
        <v>206</v>
      </c>
      <c r="B89" s="10"/>
      <c r="C89" s="18" t="s">
        <v>207</v>
      </c>
      <c r="D89" s="9"/>
      <c r="E89" s="10"/>
    </row>
    <row r="90">
      <c r="A90" s="18" t="s">
        <v>169</v>
      </c>
      <c r="B90" s="10"/>
      <c r="C90" s="18" t="s">
        <v>170</v>
      </c>
      <c r="D90" s="9"/>
      <c r="E90" s="10"/>
    </row>
    <row r="91">
      <c r="A91" s="18" t="s">
        <v>217</v>
      </c>
      <c r="B91" s="10"/>
      <c r="C91" s="18" t="s">
        <v>218</v>
      </c>
      <c r="D91" s="9"/>
      <c r="E91" s="10"/>
    </row>
    <row r="92">
      <c r="A92" s="18" t="s">
        <v>221</v>
      </c>
      <c r="B92" s="10"/>
      <c r="C92" s="18" t="s">
        <v>222</v>
      </c>
      <c r="D92" s="9"/>
      <c r="E92" s="10"/>
    </row>
    <row r="93">
      <c r="A93" s="18" t="s">
        <v>227</v>
      </c>
      <c r="B93" s="10"/>
      <c r="C93" s="18" t="s">
        <v>228</v>
      </c>
      <c r="D93" s="9"/>
      <c r="E93" s="10"/>
    </row>
    <row r="94">
      <c r="A94" s="18" t="s">
        <v>234</v>
      </c>
      <c r="B94" s="10"/>
      <c r="C94" s="18" t="s">
        <v>235</v>
      </c>
      <c r="D94" s="9"/>
      <c r="E94" s="10"/>
    </row>
    <row r="95">
      <c r="A95" s="18" t="s">
        <v>173</v>
      </c>
      <c r="B95" s="10"/>
      <c r="C95" s="18" t="s">
        <v>174</v>
      </c>
      <c r="D95" s="9"/>
      <c r="E95" s="10"/>
    </row>
    <row r="96">
      <c r="A96" s="18" t="s">
        <v>175</v>
      </c>
      <c r="B96" s="10"/>
      <c r="C96" s="18" t="s">
        <v>176</v>
      </c>
      <c r="D96" s="9"/>
      <c r="E96" s="10"/>
    </row>
    <row r="97">
      <c r="A97" s="18" t="s">
        <v>179</v>
      </c>
      <c r="B97" s="10"/>
      <c r="C97" s="18" t="s">
        <v>180</v>
      </c>
      <c r="D97" s="9"/>
      <c r="E97" s="10"/>
    </row>
    <row r="98">
      <c r="A98" s="18" t="s">
        <v>185</v>
      </c>
      <c r="B98" s="10"/>
      <c r="C98" s="18" t="s">
        <v>517</v>
      </c>
      <c r="D98" s="9"/>
      <c r="E98" s="10"/>
    </row>
    <row r="99">
      <c r="A99" s="18" t="s">
        <v>189</v>
      </c>
      <c r="B99" s="10"/>
      <c r="C99" s="18" t="s">
        <v>186</v>
      </c>
      <c r="D99" s="9"/>
      <c r="E99" s="10"/>
    </row>
    <row r="100">
      <c r="A100" s="18" t="s">
        <v>192</v>
      </c>
      <c r="B100" s="10"/>
      <c r="C100" s="18" t="s">
        <v>190</v>
      </c>
      <c r="D100" s="9"/>
      <c r="E100" s="10"/>
    </row>
    <row r="101">
      <c r="A101" s="18" t="s">
        <v>198</v>
      </c>
      <c r="B101" s="10"/>
      <c r="C101" s="18" t="s">
        <v>194</v>
      </c>
      <c r="D101" s="9"/>
      <c r="E101" s="10"/>
    </row>
    <row r="102">
      <c r="A102" s="18" t="s">
        <v>257</v>
      </c>
      <c r="B102" s="10"/>
      <c r="C102" s="18" t="s">
        <v>199</v>
      </c>
      <c r="D102" s="9"/>
      <c r="E102" s="10"/>
    </row>
    <row r="103">
      <c r="A103" s="18" t="s">
        <v>204</v>
      </c>
      <c r="B103" s="10"/>
      <c r="C103" s="18" t="s">
        <v>258</v>
      </c>
      <c r="D103" s="9"/>
      <c r="E103" s="10"/>
    </row>
    <row r="104">
      <c r="A104" s="18" t="s">
        <v>253</v>
      </c>
      <c r="B104" s="10"/>
      <c r="C104" s="18" t="s">
        <v>205</v>
      </c>
      <c r="D104" s="9"/>
      <c r="E104" s="10"/>
    </row>
    <row r="105">
      <c r="A105" s="18" t="s">
        <v>260</v>
      </c>
      <c r="B105" s="10"/>
      <c r="C105" s="18" t="s">
        <v>254</v>
      </c>
      <c r="D105" s="9"/>
      <c r="E105" s="10"/>
    </row>
    <row r="106">
      <c r="A106" s="18" t="s">
        <v>210</v>
      </c>
      <c r="B106" s="10"/>
      <c r="C106" s="18" t="s">
        <v>261</v>
      </c>
      <c r="D106" s="9"/>
      <c r="E106" s="10"/>
    </row>
    <row r="107">
      <c r="A107" s="18" t="s">
        <v>214</v>
      </c>
      <c r="B107" s="10"/>
      <c r="C107" s="18" t="s">
        <v>211</v>
      </c>
      <c r="D107" s="9"/>
      <c r="E107" s="10"/>
    </row>
    <row r="108">
      <c r="A108" s="18" t="s">
        <v>219</v>
      </c>
      <c r="B108" s="10"/>
      <c r="C108" s="18" t="s">
        <v>215</v>
      </c>
      <c r="D108" s="9"/>
      <c r="E108" s="10"/>
    </row>
    <row r="109">
      <c r="A109" s="18" t="s">
        <v>225</v>
      </c>
      <c r="B109" s="10"/>
      <c r="C109" s="18" t="s">
        <v>220</v>
      </c>
      <c r="D109" s="9"/>
      <c r="E109" s="10"/>
    </row>
    <row r="110">
      <c r="A110" s="18" t="s">
        <v>229</v>
      </c>
      <c r="B110" s="10"/>
      <c r="C110" s="18" t="s">
        <v>226</v>
      </c>
      <c r="D110" s="9"/>
      <c r="E110" s="10"/>
    </row>
    <row r="111">
      <c r="A111" s="18" t="s">
        <v>236</v>
      </c>
      <c r="B111" s="10"/>
      <c r="C111" s="18" t="s">
        <v>230</v>
      </c>
      <c r="D111" s="9"/>
      <c r="E111" s="10"/>
    </row>
    <row r="112">
      <c r="A112" s="18" t="s">
        <v>605</v>
      </c>
      <c r="B112" s="10"/>
      <c r="C112" s="18" t="s">
        <v>237</v>
      </c>
      <c r="D112" s="9"/>
      <c r="E112" s="10"/>
    </row>
    <row r="113">
      <c r="A113" s="233"/>
      <c r="B113" s="195"/>
      <c r="C113" s="101"/>
      <c r="D113" s="101"/>
      <c r="E113" s="235"/>
    </row>
    <row r="114">
      <c r="A114" s="237"/>
      <c r="C114" s="101"/>
      <c r="D114" s="101"/>
      <c r="E114" s="235"/>
    </row>
    <row r="115">
      <c r="A115" s="237"/>
      <c r="C115" s="101"/>
      <c r="D115" s="101"/>
      <c r="E115" s="235"/>
    </row>
    <row r="116">
      <c r="A116" s="237"/>
      <c r="B116" s="101"/>
      <c r="C116" s="101"/>
      <c r="D116" s="101"/>
      <c r="E116" s="235"/>
    </row>
    <row r="117">
      <c r="A117" s="237"/>
      <c r="B117" s="101"/>
      <c r="C117" s="101"/>
      <c r="D117" s="101"/>
      <c r="E117" s="235"/>
    </row>
    <row r="118">
      <c r="A118" s="237"/>
      <c r="B118" s="101"/>
      <c r="C118" s="101"/>
      <c r="D118" s="101"/>
      <c r="E118" s="235"/>
    </row>
    <row r="119">
      <c r="A119" s="237"/>
      <c r="B119" s="101"/>
      <c r="C119" s="101"/>
      <c r="D119" s="101"/>
      <c r="E119" s="235"/>
    </row>
    <row r="120">
      <c r="A120" s="237"/>
      <c r="B120" s="101"/>
      <c r="C120" s="101"/>
      <c r="D120" s="101"/>
      <c r="E120" s="235"/>
    </row>
    <row r="121">
      <c r="A121" s="237"/>
      <c r="B121" s="101"/>
      <c r="C121" s="101"/>
      <c r="D121" s="101"/>
      <c r="E121" s="235"/>
    </row>
    <row r="122">
      <c r="A122" s="237"/>
      <c r="B122" s="101"/>
      <c r="C122" s="101"/>
      <c r="D122" s="101"/>
      <c r="E122" s="235"/>
    </row>
    <row r="123">
      <c r="A123" s="237"/>
      <c r="B123" s="101"/>
      <c r="C123" s="101"/>
      <c r="D123" s="101"/>
      <c r="E123" s="235"/>
    </row>
    <row r="124">
      <c r="A124" s="237"/>
      <c r="B124" s="101"/>
      <c r="C124" s="101"/>
      <c r="D124" s="101"/>
      <c r="E124" s="235"/>
    </row>
    <row r="125">
      <c r="A125" s="237"/>
      <c r="B125" s="101"/>
      <c r="C125" s="101"/>
      <c r="D125" s="101"/>
      <c r="E125" s="235"/>
    </row>
    <row r="126">
      <c r="A126" s="237"/>
      <c r="B126" s="101"/>
      <c r="C126" s="101"/>
      <c r="D126" s="101"/>
      <c r="E126" s="235"/>
    </row>
    <row r="127">
      <c r="A127" s="237"/>
      <c r="B127" s="101"/>
      <c r="C127" s="101"/>
      <c r="D127" s="101"/>
      <c r="E127" s="235"/>
    </row>
    <row r="128">
      <c r="A128" s="237"/>
      <c r="B128" s="101"/>
      <c r="C128" s="101"/>
      <c r="D128" s="101"/>
      <c r="E128" s="235"/>
    </row>
    <row r="129">
      <c r="A129" s="237"/>
      <c r="B129" s="101"/>
      <c r="C129" s="101"/>
      <c r="D129" s="101"/>
      <c r="E129" s="235"/>
    </row>
    <row r="130">
      <c r="A130" s="237"/>
      <c r="B130" s="101"/>
      <c r="C130" s="101"/>
      <c r="D130" s="101"/>
      <c r="E130" s="235"/>
    </row>
    <row r="131">
      <c r="A131" s="237"/>
      <c r="B131" s="101"/>
      <c r="C131" s="101"/>
      <c r="D131" s="101"/>
      <c r="E131" s="235"/>
    </row>
    <row r="132">
      <c r="A132" s="237"/>
      <c r="B132" s="101"/>
      <c r="C132" s="101"/>
      <c r="D132" s="101"/>
      <c r="E132" s="235"/>
    </row>
    <row r="133">
      <c r="A133" s="237"/>
      <c r="B133" s="101"/>
      <c r="C133" s="101"/>
      <c r="D133" s="101"/>
      <c r="E133" s="235"/>
    </row>
    <row r="134">
      <c r="A134" s="237"/>
      <c r="B134" s="101"/>
      <c r="C134" s="101"/>
      <c r="D134" s="101"/>
      <c r="E134" s="235"/>
    </row>
    <row r="135">
      <c r="A135" s="237"/>
      <c r="B135" s="101"/>
      <c r="C135" s="101"/>
      <c r="D135" s="101"/>
      <c r="E135" s="235"/>
    </row>
    <row r="136">
      <c r="A136" s="237"/>
      <c r="B136" s="101"/>
      <c r="C136" s="101"/>
      <c r="D136" s="101"/>
      <c r="E136" s="235"/>
    </row>
    <row r="137">
      <c r="A137" s="238"/>
      <c r="B137" s="240"/>
      <c r="C137" s="240"/>
      <c r="D137" s="240"/>
      <c r="E137" s="241"/>
    </row>
    <row r="145">
      <c r="A145" s="150"/>
    </row>
    <row r="146">
      <c r="A146" s="160"/>
    </row>
    <row r="147">
      <c r="A147" s="160"/>
    </row>
    <row r="148">
      <c r="A148" s="160"/>
    </row>
    <row r="149">
      <c r="A149" s="160"/>
    </row>
    <row r="150">
      <c r="A150" s="160"/>
    </row>
    <row r="151">
      <c r="A151" s="160"/>
    </row>
    <row r="152">
      <c r="A152" s="160"/>
    </row>
    <row r="153">
      <c r="A153" s="160"/>
    </row>
    <row r="154">
      <c r="A154" s="160"/>
    </row>
    <row r="155">
      <c r="A155" s="160"/>
    </row>
    <row r="156">
      <c r="A156" s="160"/>
    </row>
    <row r="157">
      <c r="A157" s="160"/>
    </row>
    <row r="158">
      <c r="A158" s="160"/>
    </row>
    <row r="159">
      <c r="A159" s="160"/>
    </row>
    <row r="160">
      <c r="A160" s="150"/>
    </row>
    <row r="161">
      <c r="A161" s="160"/>
    </row>
    <row r="162">
      <c r="A162" s="160"/>
    </row>
    <row r="163">
      <c r="A163" s="160"/>
    </row>
    <row r="164">
      <c r="A164" s="160"/>
    </row>
    <row r="165">
      <c r="A165" s="160"/>
    </row>
    <row r="166">
      <c r="A166" s="160"/>
    </row>
    <row r="167">
      <c r="A167" s="150"/>
    </row>
    <row r="168">
      <c r="A168" s="160"/>
    </row>
    <row r="169">
      <c r="A169" s="160"/>
    </row>
    <row r="170">
      <c r="A170" s="160"/>
    </row>
    <row r="171">
      <c r="A171" s="160"/>
    </row>
    <row r="172">
      <c r="A172" s="160"/>
    </row>
    <row r="173">
      <c r="A173" s="160"/>
    </row>
    <row r="174">
      <c r="A174" s="150"/>
    </row>
    <row r="175">
      <c r="A175" s="150"/>
    </row>
    <row r="176">
      <c r="A176" s="160"/>
    </row>
    <row r="177">
      <c r="A177" s="160"/>
    </row>
    <row r="178">
      <c r="A178" s="160"/>
    </row>
    <row r="179">
      <c r="A179" s="160"/>
    </row>
    <row r="180">
      <c r="A180" s="160"/>
    </row>
    <row r="181">
      <c r="A181" s="160"/>
    </row>
    <row r="182">
      <c r="A182" s="160"/>
    </row>
    <row r="183">
      <c r="A183" s="160"/>
    </row>
    <row r="184">
      <c r="A184" s="160"/>
    </row>
    <row r="185">
      <c r="A185" s="160"/>
    </row>
    <row r="186">
      <c r="A186" s="160"/>
    </row>
    <row r="187">
      <c r="A187" s="160"/>
    </row>
    <row r="188">
      <c r="A188" s="160"/>
    </row>
    <row r="189">
      <c r="A189" s="160"/>
    </row>
    <row r="190">
      <c r="A190" s="160"/>
    </row>
    <row r="191">
      <c r="A191" s="160"/>
    </row>
    <row r="192">
      <c r="A192" s="160"/>
    </row>
    <row r="193">
      <c r="A193" s="160"/>
    </row>
    <row r="194">
      <c r="A194" s="160"/>
    </row>
    <row r="195">
      <c r="A195" s="160"/>
    </row>
    <row r="196">
      <c r="A196" s="160"/>
    </row>
    <row r="197">
      <c r="A197" s="160"/>
    </row>
    <row r="198">
      <c r="A198" s="160"/>
    </row>
    <row r="199">
      <c r="A199" s="160"/>
    </row>
    <row r="200">
      <c r="A200" s="160"/>
    </row>
    <row r="201">
      <c r="A201" s="160"/>
    </row>
    <row r="202">
      <c r="A202" s="160"/>
    </row>
    <row r="203">
      <c r="A203" s="160"/>
    </row>
    <row r="204">
      <c r="A204" s="160"/>
    </row>
    <row r="205">
      <c r="A205" s="160"/>
    </row>
    <row r="206">
      <c r="A206" s="160"/>
    </row>
    <row r="207">
      <c r="A207" s="160"/>
    </row>
    <row r="208">
      <c r="A208" s="160"/>
    </row>
    <row r="209">
      <c r="A209" s="160"/>
    </row>
    <row r="210">
      <c r="A210" s="160"/>
    </row>
    <row r="211">
      <c r="A211" s="160"/>
    </row>
    <row r="212">
      <c r="A212" s="160"/>
    </row>
    <row r="213">
      <c r="A213" s="160"/>
    </row>
    <row r="214">
      <c r="A214" s="160"/>
    </row>
    <row r="215">
      <c r="A215" s="160"/>
    </row>
    <row r="216">
      <c r="A216" s="160"/>
    </row>
    <row r="217">
      <c r="A217" s="160"/>
    </row>
    <row r="218">
      <c r="A218" s="150"/>
    </row>
    <row r="219">
      <c r="A219" s="160"/>
    </row>
    <row r="220">
      <c r="A220" s="160"/>
    </row>
    <row r="221">
      <c r="A221" s="150"/>
    </row>
    <row r="222">
      <c r="A222" s="150"/>
    </row>
    <row r="223">
      <c r="A223" s="160"/>
    </row>
    <row r="224">
      <c r="A224" s="160"/>
    </row>
    <row r="225">
      <c r="A225" s="160"/>
    </row>
    <row r="226">
      <c r="A226" s="160"/>
    </row>
    <row r="227">
      <c r="A227" s="160"/>
    </row>
    <row r="228">
      <c r="A228" s="160"/>
    </row>
    <row r="229">
      <c r="A229" s="160"/>
    </row>
    <row r="230">
      <c r="A230" s="160"/>
    </row>
    <row r="231">
      <c r="A231" s="160"/>
    </row>
    <row r="232">
      <c r="A232" s="160"/>
    </row>
    <row r="233">
      <c r="A233" s="160"/>
    </row>
    <row r="234">
      <c r="A234" s="160"/>
    </row>
    <row r="235">
      <c r="A235" s="160"/>
    </row>
    <row r="236">
      <c r="A236" s="160"/>
    </row>
    <row r="237">
      <c r="A237" s="160"/>
    </row>
    <row r="238">
      <c r="A238" s="160"/>
    </row>
    <row r="239">
      <c r="A239" s="160"/>
    </row>
    <row r="240">
      <c r="A240" s="160"/>
    </row>
    <row r="241">
      <c r="A241" s="160"/>
    </row>
    <row r="242">
      <c r="A242" s="160"/>
    </row>
    <row r="243">
      <c r="A243" s="160"/>
    </row>
    <row r="244">
      <c r="A244" s="160"/>
    </row>
    <row r="245">
      <c r="A245" s="160"/>
    </row>
    <row r="246">
      <c r="A246" s="160"/>
    </row>
    <row r="247">
      <c r="A247" s="160"/>
    </row>
    <row r="248">
      <c r="A248" s="160"/>
    </row>
    <row r="249">
      <c r="A249" s="160"/>
    </row>
    <row r="250">
      <c r="A250" s="160"/>
    </row>
    <row r="251">
      <c r="A251" s="160"/>
    </row>
    <row r="252">
      <c r="A252" s="160"/>
    </row>
    <row r="253">
      <c r="A253" s="160"/>
    </row>
    <row r="254">
      <c r="A254" s="160"/>
    </row>
    <row r="255">
      <c r="A255" s="160"/>
    </row>
    <row r="256">
      <c r="A256" s="160"/>
    </row>
    <row r="257">
      <c r="A257" s="160"/>
    </row>
  </sheetData>
  <mergeCells count="277">
    <mergeCell ref="F20:G20"/>
    <mergeCell ref="F21:G21"/>
    <mergeCell ref="A23:B23"/>
    <mergeCell ref="A21:B21"/>
    <mergeCell ref="A22:B22"/>
    <mergeCell ref="A19:B19"/>
    <mergeCell ref="A20:B20"/>
    <mergeCell ref="C22:E22"/>
    <mergeCell ref="C21:E21"/>
    <mergeCell ref="C24:E24"/>
    <mergeCell ref="C23:E23"/>
    <mergeCell ref="A24:B24"/>
    <mergeCell ref="F23:G23"/>
    <mergeCell ref="F22:G22"/>
    <mergeCell ref="F19:G19"/>
    <mergeCell ref="C19:E19"/>
    <mergeCell ref="C20:E20"/>
    <mergeCell ref="C8:E8"/>
    <mergeCell ref="C7:E7"/>
    <mergeCell ref="A10:B10"/>
    <mergeCell ref="A11:B11"/>
    <mergeCell ref="C11:E11"/>
    <mergeCell ref="C13:E13"/>
    <mergeCell ref="C12:E12"/>
    <mergeCell ref="C9:E9"/>
    <mergeCell ref="C10:E10"/>
    <mergeCell ref="C4:E4"/>
    <mergeCell ref="F4:G4"/>
    <mergeCell ref="F1:G1"/>
    <mergeCell ref="C1:E1"/>
    <mergeCell ref="A2:B2"/>
    <mergeCell ref="A3:B3"/>
    <mergeCell ref="A1:B1"/>
    <mergeCell ref="C3:E3"/>
    <mergeCell ref="C2:E2"/>
    <mergeCell ref="F2:G2"/>
    <mergeCell ref="F3:G3"/>
    <mergeCell ref="C17:E17"/>
    <mergeCell ref="C16:E16"/>
    <mergeCell ref="C14:E14"/>
    <mergeCell ref="C18:E18"/>
    <mergeCell ref="C15:E15"/>
    <mergeCell ref="F18:G18"/>
    <mergeCell ref="F14:G14"/>
    <mergeCell ref="F16:G16"/>
    <mergeCell ref="F17:G17"/>
    <mergeCell ref="C26:E26"/>
    <mergeCell ref="C27:E27"/>
    <mergeCell ref="F27:G27"/>
    <mergeCell ref="F24:G24"/>
    <mergeCell ref="F25:G25"/>
    <mergeCell ref="C25:E25"/>
    <mergeCell ref="F26:G26"/>
    <mergeCell ref="F13:G13"/>
    <mergeCell ref="F12:G12"/>
    <mergeCell ref="F11:G11"/>
    <mergeCell ref="F10:G10"/>
    <mergeCell ref="F33:G33"/>
    <mergeCell ref="C33:E33"/>
    <mergeCell ref="A18:B18"/>
    <mergeCell ref="A17:B17"/>
    <mergeCell ref="A16:B16"/>
    <mergeCell ref="A12:B12"/>
    <mergeCell ref="A14:B14"/>
    <mergeCell ref="A13:B13"/>
    <mergeCell ref="A6:B6"/>
    <mergeCell ref="A5:B5"/>
    <mergeCell ref="A9:B9"/>
    <mergeCell ref="A4:B4"/>
    <mergeCell ref="A15:B15"/>
    <mergeCell ref="C5:E5"/>
    <mergeCell ref="C6:E6"/>
    <mergeCell ref="A7:B7"/>
    <mergeCell ref="A8:B8"/>
    <mergeCell ref="F7:G7"/>
    <mergeCell ref="F8:G8"/>
    <mergeCell ref="F9:G9"/>
    <mergeCell ref="F5:G5"/>
    <mergeCell ref="F6:G6"/>
    <mergeCell ref="C69:E69"/>
    <mergeCell ref="C71:E71"/>
    <mergeCell ref="C70:E70"/>
    <mergeCell ref="A70:B70"/>
    <mergeCell ref="A71:B71"/>
    <mergeCell ref="A62:B62"/>
    <mergeCell ref="A65:B65"/>
    <mergeCell ref="C68:E68"/>
    <mergeCell ref="C67:E67"/>
    <mergeCell ref="C66:E66"/>
    <mergeCell ref="A69:B69"/>
    <mergeCell ref="A68:B68"/>
    <mergeCell ref="A67:B67"/>
    <mergeCell ref="A72:B72"/>
    <mergeCell ref="F36:G36"/>
    <mergeCell ref="F35:G35"/>
    <mergeCell ref="F32:G32"/>
    <mergeCell ref="F39:G39"/>
    <mergeCell ref="F37:G37"/>
    <mergeCell ref="F38:G38"/>
    <mergeCell ref="F46:G46"/>
    <mergeCell ref="F45:G45"/>
    <mergeCell ref="F47:G47"/>
    <mergeCell ref="F34:G34"/>
    <mergeCell ref="C30:E30"/>
    <mergeCell ref="C29:E29"/>
    <mergeCell ref="A36:B36"/>
    <mergeCell ref="A35:B35"/>
    <mergeCell ref="C34:E34"/>
    <mergeCell ref="C36:E36"/>
    <mergeCell ref="C35:E35"/>
    <mergeCell ref="A34:B34"/>
    <mergeCell ref="F31:G31"/>
    <mergeCell ref="F30:G30"/>
    <mergeCell ref="F28:G28"/>
    <mergeCell ref="F29:G29"/>
    <mergeCell ref="C31:E31"/>
    <mergeCell ref="C28:E28"/>
    <mergeCell ref="C32:E32"/>
    <mergeCell ref="F40:G40"/>
    <mergeCell ref="F41:G41"/>
    <mergeCell ref="F43:G43"/>
    <mergeCell ref="F44:G44"/>
    <mergeCell ref="F52:G52"/>
    <mergeCell ref="F53:G53"/>
    <mergeCell ref="F54:G54"/>
    <mergeCell ref="F55:G55"/>
    <mergeCell ref="A57:G57"/>
    <mergeCell ref="F50:G50"/>
    <mergeCell ref="F51:G51"/>
    <mergeCell ref="F48:G48"/>
    <mergeCell ref="F49:G49"/>
    <mergeCell ref="A89:B89"/>
    <mergeCell ref="A101:B101"/>
    <mergeCell ref="A92:B92"/>
    <mergeCell ref="A95:B95"/>
    <mergeCell ref="A96:B96"/>
    <mergeCell ref="A98:B98"/>
    <mergeCell ref="A97:B97"/>
    <mergeCell ref="C103:E103"/>
    <mergeCell ref="C104:E104"/>
    <mergeCell ref="C105:E105"/>
    <mergeCell ref="C106:E106"/>
    <mergeCell ref="C96:E96"/>
    <mergeCell ref="C99:E99"/>
    <mergeCell ref="C98:E98"/>
    <mergeCell ref="C97:E97"/>
    <mergeCell ref="C101:E101"/>
    <mergeCell ref="C100:E100"/>
    <mergeCell ref="C108:E108"/>
    <mergeCell ref="A108:B108"/>
    <mergeCell ref="A110:B110"/>
    <mergeCell ref="A103:B103"/>
    <mergeCell ref="A104:B104"/>
    <mergeCell ref="A106:B106"/>
    <mergeCell ref="A105:B105"/>
    <mergeCell ref="A107:B107"/>
    <mergeCell ref="C110:E110"/>
    <mergeCell ref="C107:E107"/>
    <mergeCell ref="C86:E86"/>
    <mergeCell ref="A86:B86"/>
    <mergeCell ref="A88:B88"/>
    <mergeCell ref="A87:B87"/>
    <mergeCell ref="C109:E109"/>
    <mergeCell ref="A60:B60"/>
    <mergeCell ref="A61:B61"/>
    <mergeCell ref="C65:E65"/>
    <mergeCell ref="C64:E64"/>
    <mergeCell ref="C72:E72"/>
    <mergeCell ref="A90:B90"/>
    <mergeCell ref="A91:B91"/>
    <mergeCell ref="C87:E87"/>
    <mergeCell ref="A94:B94"/>
    <mergeCell ref="A93:B93"/>
    <mergeCell ref="A83:B83"/>
    <mergeCell ref="A84:B84"/>
    <mergeCell ref="A47:B47"/>
    <mergeCell ref="A49:B49"/>
    <mergeCell ref="A51:B51"/>
    <mergeCell ref="A50:B50"/>
    <mergeCell ref="A48:B48"/>
    <mergeCell ref="C48:E48"/>
    <mergeCell ref="C49:E49"/>
    <mergeCell ref="C50:E50"/>
    <mergeCell ref="C51:E51"/>
    <mergeCell ref="A42:B42"/>
    <mergeCell ref="A41:B41"/>
    <mergeCell ref="A46:B46"/>
    <mergeCell ref="A45:B45"/>
    <mergeCell ref="C47:E47"/>
    <mergeCell ref="C45:E45"/>
    <mergeCell ref="C46:E46"/>
    <mergeCell ref="C73:E73"/>
    <mergeCell ref="A73:B73"/>
    <mergeCell ref="A77:B77"/>
    <mergeCell ref="A76:B76"/>
    <mergeCell ref="A75:B75"/>
    <mergeCell ref="C75:E75"/>
    <mergeCell ref="A79:B79"/>
    <mergeCell ref="A78:B78"/>
    <mergeCell ref="C78:E78"/>
    <mergeCell ref="C77:E77"/>
    <mergeCell ref="C74:E74"/>
    <mergeCell ref="C79:E79"/>
    <mergeCell ref="A74:B74"/>
    <mergeCell ref="C76:E76"/>
    <mergeCell ref="A81:B81"/>
    <mergeCell ref="A80:B80"/>
    <mergeCell ref="C81:E81"/>
    <mergeCell ref="C82:E82"/>
    <mergeCell ref="C83:E83"/>
    <mergeCell ref="C84:E84"/>
    <mergeCell ref="C85:E85"/>
    <mergeCell ref="C80:E80"/>
    <mergeCell ref="A82:B82"/>
    <mergeCell ref="A85:B85"/>
    <mergeCell ref="A27:B27"/>
    <mergeCell ref="A28:B28"/>
    <mergeCell ref="A29:B29"/>
    <mergeCell ref="A30:B30"/>
    <mergeCell ref="A26:B26"/>
    <mergeCell ref="A25:B25"/>
    <mergeCell ref="A31:B31"/>
    <mergeCell ref="A32:B32"/>
    <mergeCell ref="A33:B33"/>
    <mergeCell ref="C42:E42"/>
    <mergeCell ref="C44:E44"/>
    <mergeCell ref="A44:B44"/>
    <mergeCell ref="A43:B43"/>
    <mergeCell ref="C43:E43"/>
    <mergeCell ref="A39:B39"/>
    <mergeCell ref="A38:B38"/>
    <mergeCell ref="C39:E39"/>
    <mergeCell ref="C37:E37"/>
    <mergeCell ref="A37:B37"/>
    <mergeCell ref="A40:B40"/>
    <mergeCell ref="C38:E38"/>
    <mergeCell ref="C40:E40"/>
    <mergeCell ref="C41:E41"/>
    <mergeCell ref="C112:E112"/>
    <mergeCell ref="A112:B112"/>
    <mergeCell ref="A111:B111"/>
    <mergeCell ref="A113:B113"/>
    <mergeCell ref="A115:B115"/>
    <mergeCell ref="A114:B114"/>
    <mergeCell ref="A109:B109"/>
    <mergeCell ref="C111:E111"/>
    <mergeCell ref="C91:E91"/>
    <mergeCell ref="C90:E90"/>
    <mergeCell ref="C89:E89"/>
    <mergeCell ref="C88:E88"/>
    <mergeCell ref="C94:E94"/>
    <mergeCell ref="C93:E93"/>
    <mergeCell ref="A100:B100"/>
    <mergeCell ref="A99:B99"/>
    <mergeCell ref="C92:E92"/>
    <mergeCell ref="C95:E95"/>
    <mergeCell ref="A102:B102"/>
    <mergeCell ref="C102:E102"/>
    <mergeCell ref="C52:E52"/>
    <mergeCell ref="A52:B52"/>
    <mergeCell ref="A58:B58"/>
    <mergeCell ref="C58:E58"/>
    <mergeCell ref="C55:E55"/>
    <mergeCell ref="C54:E54"/>
    <mergeCell ref="C53:E53"/>
    <mergeCell ref="A55:B55"/>
    <mergeCell ref="A54:B54"/>
    <mergeCell ref="A53:B53"/>
    <mergeCell ref="C63:E63"/>
    <mergeCell ref="A63:B63"/>
    <mergeCell ref="A66:B66"/>
    <mergeCell ref="A59:B59"/>
    <mergeCell ref="C60:E60"/>
    <mergeCell ref="C59:E59"/>
    <mergeCell ref="C62:E62"/>
    <mergeCell ref="C61:E61"/>
    <mergeCell ref="A64:B64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5"/>
    <hyperlink r:id="rId14" ref="F16"/>
    <hyperlink r:id="rId15" ref="F17"/>
    <hyperlink r:id="rId16" ref="F18"/>
    <hyperlink r:id="rId17" ref="F20"/>
    <hyperlink r:id="rId18" ref="F21"/>
    <hyperlink r:id="rId19" ref="F22"/>
    <hyperlink r:id="rId20" ref="F23"/>
    <hyperlink r:id="rId21" ref="F24"/>
    <hyperlink r:id="rId22" ref="F26"/>
    <hyperlink r:id="rId23" ref="F29"/>
    <hyperlink r:id="rId24" ref="F30"/>
    <hyperlink r:id="rId25" ref="F32"/>
    <hyperlink r:id="rId26" ref="F33"/>
    <hyperlink r:id="rId27" ref="F34"/>
    <hyperlink r:id="rId28" ref="F36"/>
    <hyperlink r:id="rId29" ref="F38"/>
    <hyperlink r:id="rId30" ref="F40"/>
    <hyperlink r:id="rId31" ref="F41"/>
    <hyperlink r:id="rId32" ref="F46"/>
  </hyperlinks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4" max="4" width="20.57"/>
    <col customWidth="1" min="6" max="6" width="19.71"/>
    <col customWidth="1" min="7" max="7" width="20.29"/>
    <col customWidth="1" min="13" max="13" width="19.86"/>
    <col customWidth="1" min="16" max="16" width="21.43"/>
  </cols>
  <sheetData>
    <row r="1">
      <c r="A1" s="191"/>
      <c r="B1" s="192"/>
      <c r="C1" s="193" t="s">
        <v>536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201"/>
      <c r="BB1" s="202"/>
      <c r="BC1" s="202"/>
      <c r="BD1" s="202"/>
    </row>
    <row r="2">
      <c r="A2" s="203"/>
      <c r="B2" s="204"/>
      <c r="C2" s="205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70"/>
      <c r="BB2" s="70"/>
      <c r="BC2" s="70"/>
      <c r="BD2" s="70"/>
    </row>
    <row r="3">
      <c r="A3" s="207"/>
      <c r="B3" s="208"/>
      <c r="C3" s="209" t="s">
        <v>476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10"/>
      <c r="BB3" s="210"/>
      <c r="BC3" s="210"/>
      <c r="BD3" s="210"/>
    </row>
    <row r="4">
      <c r="A4" s="211" t="s">
        <v>540</v>
      </c>
      <c r="B4" s="10"/>
      <c r="C4" s="101" t="s">
        <v>541</v>
      </c>
      <c r="D4" s="212" t="s">
        <v>542</v>
      </c>
      <c r="E4" s="212" t="s">
        <v>543</v>
      </c>
      <c r="F4" s="212" t="s">
        <v>544</v>
      </c>
      <c r="G4" s="212" t="s">
        <v>545</v>
      </c>
      <c r="H4" s="212" t="s">
        <v>546</v>
      </c>
      <c r="I4" s="212" t="s">
        <v>547</v>
      </c>
      <c r="J4" s="212" t="s">
        <v>56</v>
      </c>
      <c r="K4" s="212" t="s">
        <v>548</v>
      </c>
      <c r="L4" s="212" t="s">
        <v>549</v>
      </c>
      <c r="M4" s="212" t="s">
        <v>550</v>
      </c>
      <c r="N4" s="212" t="s">
        <v>551</v>
      </c>
      <c r="O4" s="212" t="s">
        <v>552</v>
      </c>
      <c r="P4" s="212" t="s">
        <v>212</v>
      </c>
      <c r="Q4" s="212" t="s">
        <v>553</v>
      </c>
      <c r="R4" s="212" t="s">
        <v>554</v>
      </c>
      <c r="S4" s="212" t="s">
        <v>555</v>
      </c>
      <c r="T4" s="212" t="s">
        <v>193</v>
      </c>
      <c r="U4" s="212" t="s">
        <v>193</v>
      </c>
      <c r="V4" s="212" t="s">
        <v>193</v>
      </c>
      <c r="W4" s="212" t="s">
        <v>556</v>
      </c>
      <c r="X4" s="212" t="s">
        <v>187</v>
      </c>
      <c r="Y4" s="212" t="s">
        <v>223</v>
      </c>
      <c r="Z4" s="212" t="s">
        <v>155</v>
      </c>
      <c r="AA4" s="212" t="s">
        <v>557</v>
      </c>
      <c r="AB4" s="212" t="s">
        <v>275</v>
      </c>
      <c r="AC4" s="212" t="s">
        <v>558</v>
      </c>
      <c r="AD4" s="212" t="s">
        <v>559</v>
      </c>
      <c r="AE4" s="212" t="s">
        <v>560</v>
      </c>
      <c r="AF4" s="212" t="s">
        <v>561</v>
      </c>
      <c r="AG4" s="212" t="s">
        <v>562</v>
      </c>
      <c r="AH4" s="212" t="s">
        <v>563</v>
      </c>
      <c r="AI4" s="212" t="s">
        <v>306</v>
      </c>
      <c r="AJ4" s="212" t="s">
        <v>564</v>
      </c>
      <c r="AK4" s="212" t="s">
        <v>565</v>
      </c>
      <c r="AL4" s="212" t="s">
        <v>316</v>
      </c>
      <c r="AM4" s="212" t="s">
        <v>319</v>
      </c>
      <c r="AN4" s="212" t="s">
        <v>319</v>
      </c>
      <c r="AO4" s="212" t="s">
        <v>321</v>
      </c>
      <c r="AP4" s="212" t="s">
        <v>566</v>
      </c>
      <c r="AQ4" s="213" t="s">
        <v>567</v>
      </c>
      <c r="AR4" s="213" t="s">
        <v>568</v>
      </c>
      <c r="AS4" s="213" t="s">
        <v>568</v>
      </c>
      <c r="AT4" s="213" t="s">
        <v>569</v>
      </c>
      <c r="AU4" s="213" t="s">
        <v>570</v>
      </c>
      <c r="AV4" s="214" t="s">
        <v>571</v>
      </c>
      <c r="AW4" s="214" t="s">
        <v>572</v>
      </c>
      <c r="AX4" s="214" t="s">
        <v>573</v>
      </c>
      <c r="AY4" s="215" t="s">
        <v>572</v>
      </c>
      <c r="AZ4" s="215" t="s">
        <v>572</v>
      </c>
      <c r="BA4" s="215" t="s">
        <v>574</v>
      </c>
      <c r="BB4" s="215" t="s">
        <v>574</v>
      </c>
      <c r="BC4" s="215" t="s">
        <v>575</v>
      </c>
      <c r="BD4" s="215" t="s">
        <v>576</v>
      </c>
    </row>
    <row r="5" ht="26.25" customHeight="1">
      <c r="A5" s="216" t="s">
        <v>577</v>
      </c>
      <c r="B5" s="70"/>
      <c r="C5" s="217" t="s">
        <v>578</v>
      </c>
      <c r="D5" s="3" t="s">
        <v>143</v>
      </c>
      <c r="E5" s="3" t="s">
        <v>152</v>
      </c>
      <c r="F5" s="3" t="s">
        <v>70</v>
      </c>
      <c r="G5" s="3" t="s">
        <v>135</v>
      </c>
      <c r="H5" s="3" t="s">
        <v>107</v>
      </c>
      <c r="I5" s="3" t="s">
        <v>579</v>
      </c>
      <c r="J5" s="3" t="s">
        <v>53</v>
      </c>
      <c r="K5" s="3" t="s">
        <v>126</v>
      </c>
      <c r="L5" s="3" t="s">
        <v>197</v>
      </c>
      <c r="M5" s="3" t="s">
        <v>207</v>
      </c>
      <c r="N5" s="3" t="s">
        <v>94</v>
      </c>
      <c r="O5" s="3" t="s">
        <v>226</v>
      </c>
      <c r="P5" s="3" t="s">
        <v>201</v>
      </c>
      <c r="Q5" s="3" t="s">
        <v>186</v>
      </c>
      <c r="R5" s="3" t="s">
        <v>184</v>
      </c>
      <c r="S5" s="3" t="s">
        <v>190</v>
      </c>
      <c r="T5" s="2" t="s">
        <v>258</v>
      </c>
      <c r="U5" s="3" t="s">
        <v>220</v>
      </c>
      <c r="V5" s="3" t="s">
        <v>176</v>
      </c>
      <c r="W5" s="3" t="s">
        <v>139</v>
      </c>
      <c r="X5" s="3" t="s">
        <v>85</v>
      </c>
      <c r="Y5" s="3" t="s">
        <v>517</v>
      </c>
      <c r="Z5" s="3" t="s">
        <v>91</v>
      </c>
      <c r="AA5" s="3" t="s">
        <v>174</v>
      </c>
      <c r="AB5" s="3" t="s">
        <v>163</v>
      </c>
      <c r="AC5" s="3" t="s">
        <v>180</v>
      </c>
      <c r="AD5" s="3" t="s">
        <v>147</v>
      </c>
      <c r="AE5" s="3" t="s">
        <v>154</v>
      </c>
      <c r="AF5" s="3" t="s">
        <v>170</v>
      </c>
      <c r="AG5" s="3" t="s">
        <v>230</v>
      </c>
      <c r="AH5" s="3" t="s">
        <v>211</v>
      </c>
      <c r="AI5" s="3" t="s">
        <v>158</v>
      </c>
      <c r="AJ5" s="3" t="s">
        <v>194</v>
      </c>
      <c r="AK5" s="3" t="s">
        <v>150</v>
      </c>
      <c r="AL5" s="3" t="s">
        <v>261</v>
      </c>
      <c r="AM5" s="3" t="s">
        <v>222</v>
      </c>
      <c r="AN5" s="218" t="s">
        <v>580</v>
      </c>
      <c r="AO5" s="218" t="s">
        <v>228</v>
      </c>
      <c r="AP5" s="218" t="s">
        <v>131</v>
      </c>
      <c r="AQ5" s="212" t="s">
        <v>114</v>
      </c>
      <c r="AR5" s="212" t="s">
        <v>218</v>
      </c>
      <c r="AS5" s="212" t="s">
        <v>235</v>
      </c>
      <c r="AT5" s="212" t="s">
        <v>199</v>
      </c>
      <c r="AU5" s="212" t="s">
        <v>215</v>
      </c>
      <c r="AV5" s="212" t="s">
        <v>205</v>
      </c>
      <c r="AW5" s="212" t="s">
        <v>167</v>
      </c>
      <c r="AX5" s="212" t="s">
        <v>118</v>
      </c>
      <c r="AY5" s="219" t="s">
        <v>98</v>
      </c>
      <c r="AZ5" s="219" t="s">
        <v>123</v>
      </c>
      <c r="BA5" s="219" t="s">
        <v>160</v>
      </c>
      <c r="BB5" s="219" t="s">
        <v>89</v>
      </c>
      <c r="BC5" s="219" t="s">
        <v>133</v>
      </c>
      <c r="BD5" s="219" t="s">
        <v>109</v>
      </c>
    </row>
    <row r="6">
      <c r="A6" s="220" t="s">
        <v>74</v>
      </c>
      <c r="B6" s="10"/>
      <c r="C6" s="3"/>
      <c r="D6" s="3"/>
      <c r="E6" s="3" t="s">
        <v>581</v>
      </c>
      <c r="F6" s="3" t="s">
        <v>582</v>
      </c>
      <c r="G6" s="3"/>
      <c r="H6" s="3" t="s">
        <v>583</v>
      </c>
      <c r="I6" s="3" t="s">
        <v>584</v>
      </c>
      <c r="J6" s="3"/>
      <c r="K6" s="3"/>
      <c r="L6" s="3"/>
      <c r="M6" s="3"/>
      <c r="N6" s="4"/>
      <c r="O6" s="3" t="s">
        <v>350</v>
      </c>
      <c r="P6" s="4"/>
      <c r="Q6" s="4"/>
      <c r="R6" s="3" t="s">
        <v>585</v>
      </c>
      <c r="S6" s="3" t="s">
        <v>586</v>
      </c>
      <c r="T6" s="1"/>
      <c r="U6" s="4"/>
      <c r="V6" s="4"/>
      <c r="W6" s="4"/>
      <c r="X6" s="4"/>
      <c r="Y6" s="4"/>
      <c r="Z6" s="3" t="s">
        <v>155</v>
      </c>
      <c r="AA6" s="3"/>
      <c r="AB6" s="3" t="s">
        <v>275</v>
      </c>
      <c r="AC6" s="3" t="s">
        <v>587</v>
      </c>
      <c r="AD6" s="3"/>
      <c r="AE6" s="3" t="s">
        <v>560</v>
      </c>
      <c r="AF6" s="3" t="s">
        <v>581</v>
      </c>
      <c r="AG6" s="3" t="s">
        <v>581</v>
      </c>
      <c r="AH6" s="3"/>
      <c r="AI6" s="3"/>
      <c r="AJ6" s="3" t="s">
        <v>316</v>
      </c>
      <c r="AK6" s="3"/>
      <c r="AL6" s="3"/>
      <c r="AM6" s="3" t="s">
        <v>319</v>
      </c>
      <c r="AN6" s="3" t="s">
        <v>319</v>
      </c>
      <c r="AO6" s="3"/>
      <c r="AP6" s="3"/>
      <c r="AQ6" s="213" t="s">
        <v>568</v>
      </c>
      <c r="AR6" s="213" t="s">
        <v>568</v>
      </c>
      <c r="AS6" s="213" t="s">
        <v>568</v>
      </c>
      <c r="AT6" s="213" t="s">
        <v>568</v>
      </c>
      <c r="AU6" s="213" t="s">
        <v>568</v>
      </c>
      <c r="AV6" s="221" t="s">
        <v>571</v>
      </c>
      <c r="AW6" s="222" t="s">
        <v>581</v>
      </c>
      <c r="AX6" s="223" t="s">
        <v>581</v>
      </c>
      <c r="AY6" s="224" t="s">
        <v>582</v>
      </c>
      <c r="AZ6" s="224" t="s">
        <v>582</v>
      </c>
      <c r="BA6" s="225"/>
      <c r="BB6" s="226"/>
      <c r="BC6" s="224" t="s">
        <v>581</v>
      </c>
      <c r="BD6" s="224" t="s">
        <v>581</v>
      </c>
    </row>
    <row r="7" ht="17.25" customHeight="1">
      <c r="A7" s="220" t="s">
        <v>588</v>
      </c>
      <c r="B7" s="10"/>
      <c r="C7" s="3" t="s">
        <v>582</v>
      </c>
      <c r="D7" s="3" t="s">
        <v>589</v>
      </c>
      <c r="E7" s="3"/>
      <c r="F7" s="3"/>
      <c r="G7" s="3" t="s">
        <v>193</v>
      </c>
      <c r="H7" s="3"/>
      <c r="I7" s="3"/>
      <c r="J7" s="3" t="s">
        <v>56</v>
      </c>
      <c r="K7" s="3" t="s">
        <v>590</v>
      </c>
      <c r="L7" s="3" t="s">
        <v>591</v>
      </c>
      <c r="M7" s="3" t="s">
        <v>243</v>
      </c>
      <c r="N7" s="3" t="s">
        <v>551</v>
      </c>
      <c r="O7" s="4"/>
      <c r="P7" s="3" t="s">
        <v>581</v>
      </c>
      <c r="Q7" s="3" t="s">
        <v>592</v>
      </c>
      <c r="R7" s="3" t="s">
        <v>593</v>
      </c>
      <c r="S7" s="3" t="s">
        <v>594</v>
      </c>
      <c r="T7" s="3" t="s">
        <v>581</v>
      </c>
      <c r="U7" s="3" t="s">
        <v>581</v>
      </c>
      <c r="V7" s="3" t="s">
        <v>581</v>
      </c>
      <c r="W7" s="3" t="s">
        <v>581</v>
      </c>
      <c r="X7" s="3" t="s">
        <v>187</v>
      </c>
      <c r="Y7" s="3" t="s">
        <v>581</v>
      </c>
      <c r="Z7" s="4"/>
      <c r="AA7" s="3" t="s">
        <v>595</v>
      </c>
      <c r="AB7" s="3"/>
      <c r="AC7" s="213" t="s">
        <v>596</v>
      </c>
      <c r="AD7" s="3" t="s">
        <v>277</v>
      </c>
      <c r="AE7" s="3"/>
      <c r="AF7" s="3"/>
      <c r="AG7" s="3"/>
      <c r="AH7" s="217" t="s">
        <v>597</v>
      </c>
      <c r="AI7" s="3" t="s">
        <v>581</v>
      </c>
      <c r="AJ7" s="3" t="s">
        <v>316</v>
      </c>
      <c r="AK7" s="3" t="s">
        <v>316</v>
      </c>
      <c r="AL7" s="3" t="s">
        <v>316</v>
      </c>
      <c r="AM7" s="3"/>
      <c r="AN7" s="3"/>
      <c r="AO7" s="3" t="s">
        <v>321</v>
      </c>
      <c r="AP7" s="3" t="s">
        <v>338</v>
      </c>
      <c r="AQ7" s="213" t="s">
        <v>598</v>
      </c>
      <c r="AR7" s="213" t="s">
        <v>596</v>
      </c>
      <c r="AS7" s="212"/>
      <c r="AT7" s="212"/>
      <c r="AU7" s="213" t="s">
        <v>344</v>
      </c>
      <c r="AV7" s="212"/>
      <c r="AW7" s="212" t="s">
        <v>582</v>
      </c>
      <c r="AX7" s="212"/>
      <c r="AY7" s="226"/>
      <c r="AZ7" s="226"/>
      <c r="BA7" s="227" t="s">
        <v>582</v>
      </c>
      <c r="BB7" s="224" t="s">
        <v>581</v>
      </c>
      <c r="BC7" s="224" t="s">
        <v>581</v>
      </c>
      <c r="BD7" s="226"/>
    </row>
    <row r="8" ht="17.25" customHeight="1">
      <c r="A8" s="220" t="s">
        <v>491</v>
      </c>
      <c r="B8" s="10"/>
      <c r="C8" s="3"/>
      <c r="D8" s="3"/>
      <c r="E8" s="3"/>
      <c r="F8" s="3"/>
      <c r="G8" s="3"/>
      <c r="H8" s="3"/>
      <c r="I8" s="3"/>
      <c r="J8" s="3"/>
      <c r="K8" s="3"/>
      <c r="L8" s="213" t="s">
        <v>598</v>
      </c>
      <c r="M8" s="4"/>
      <c r="N8" s="4"/>
      <c r="O8" s="4"/>
      <c r="P8" s="4"/>
      <c r="Q8" s="3" t="s">
        <v>581</v>
      </c>
      <c r="R8" s="3" t="s">
        <v>599</v>
      </c>
      <c r="S8" s="3" t="s">
        <v>600</v>
      </c>
      <c r="T8" s="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213" t="s">
        <v>598</v>
      </c>
      <c r="AS8" s="212"/>
      <c r="AT8" s="212"/>
      <c r="AU8" s="213" t="s">
        <v>344</v>
      </c>
      <c r="AV8" s="212"/>
      <c r="AW8" s="212"/>
      <c r="AX8" s="212"/>
      <c r="AY8" s="226"/>
      <c r="AZ8" s="226"/>
      <c r="BA8" s="225"/>
      <c r="BB8" s="226"/>
      <c r="BC8" s="226"/>
      <c r="BD8" s="226"/>
    </row>
    <row r="9">
      <c r="A9" s="220" t="s">
        <v>601</v>
      </c>
      <c r="B9" s="10"/>
      <c r="C9" s="213"/>
      <c r="D9" s="213"/>
      <c r="E9" s="213"/>
      <c r="F9" s="213"/>
      <c r="G9" s="213"/>
      <c r="H9" s="213"/>
      <c r="I9" s="213"/>
      <c r="J9" s="213"/>
      <c r="K9" s="213"/>
      <c r="L9" s="213" t="s">
        <v>602</v>
      </c>
      <c r="M9" s="228"/>
      <c r="N9" s="228"/>
      <c r="O9" s="228"/>
      <c r="P9" s="228"/>
      <c r="Q9" s="228"/>
      <c r="R9" s="213" t="s">
        <v>603</v>
      </c>
      <c r="S9" s="228"/>
      <c r="T9" s="229"/>
      <c r="U9" s="228"/>
      <c r="V9" s="228"/>
      <c r="W9" s="228"/>
      <c r="X9" s="228"/>
      <c r="Y9" s="228"/>
      <c r="Z9" s="228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3"/>
      <c r="AS9" s="212"/>
      <c r="AT9" s="212"/>
      <c r="AU9" s="3" t="s">
        <v>344</v>
      </c>
      <c r="AV9" s="212"/>
      <c r="AW9" s="212"/>
      <c r="AX9" s="212"/>
      <c r="AY9" s="226"/>
      <c r="AZ9" s="226"/>
      <c r="BA9" s="225"/>
      <c r="BB9" s="226"/>
      <c r="BC9" s="226"/>
      <c r="BD9" s="226"/>
    </row>
    <row r="10">
      <c r="A10" s="211" t="s">
        <v>604</v>
      </c>
      <c r="B10" s="1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1"/>
      <c r="N10" s="231"/>
      <c r="O10" s="231"/>
      <c r="P10" s="231"/>
      <c r="Q10" s="231"/>
      <c r="R10" s="231"/>
      <c r="S10" s="231"/>
      <c r="T10" s="9"/>
      <c r="U10" s="231"/>
      <c r="V10" s="231"/>
      <c r="W10" s="231"/>
      <c r="X10" s="231"/>
      <c r="Y10" s="231"/>
      <c r="Z10" s="231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65"/>
      <c r="AZ10" s="65"/>
      <c r="BA10" s="180"/>
      <c r="BB10" s="65"/>
      <c r="BC10" s="65"/>
      <c r="BD10" s="65"/>
    </row>
    <row r="11">
      <c r="A11" s="220" t="s">
        <v>606</v>
      </c>
      <c r="B11" s="10"/>
      <c r="C11" s="232"/>
      <c r="D11" s="232"/>
      <c r="E11" s="234" t="s">
        <v>582</v>
      </c>
      <c r="F11" s="232" t="s">
        <v>607</v>
      </c>
      <c r="G11" s="232" t="s">
        <v>193</v>
      </c>
      <c r="H11" s="3"/>
      <c r="I11" s="232" t="s">
        <v>608</v>
      </c>
      <c r="J11" s="232"/>
      <c r="K11" s="232"/>
      <c r="L11" s="232" t="s">
        <v>609</v>
      </c>
      <c r="M11" s="236"/>
      <c r="N11" s="236"/>
      <c r="O11" s="236"/>
      <c r="P11" s="232" t="s">
        <v>581</v>
      </c>
      <c r="Q11" s="232" t="s">
        <v>581</v>
      </c>
      <c r="R11" s="213" t="s">
        <v>598</v>
      </c>
      <c r="S11" s="213" t="s">
        <v>598</v>
      </c>
      <c r="T11" s="149"/>
      <c r="U11" s="236"/>
      <c r="V11" s="236"/>
      <c r="W11" s="236"/>
      <c r="X11" s="236"/>
      <c r="Y11" s="232" t="s">
        <v>581</v>
      </c>
      <c r="Z11" s="232" t="s">
        <v>155</v>
      </c>
      <c r="AA11" s="3"/>
      <c r="AB11" s="3"/>
      <c r="AC11" s="213" t="s">
        <v>598</v>
      </c>
      <c r="AD11" s="3"/>
      <c r="AE11" s="3"/>
      <c r="AF11" s="3"/>
      <c r="AG11" s="3" t="s">
        <v>610</v>
      </c>
      <c r="AH11" s="3"/>
      <c r="AI11" s="3" t="s">
        <v>581</v>
      </c>
      <c r="AJ11" s="3"/>
      <c r="AK11" s="3"/>
      <c r="AL11" s="3"/>
      <c r="AM11" s="3"/>
      <c r="AN11" s="3"/>
      <c r="AO11" s="3"/>
      <c r="AP11" s="3"/>
      <c r="AQ11" s="3"/>
      <c r="AR11" s="213" t="s">
        <v>344</v>
      </c>
      <c r="AS11" s="213" t="s">
        <v>344</v>
      </c>
      <c r="AT11" s="213" t="s">
        <v>344</v>
      </c>
      <c r="AU11" s="213" t="s">
        <v>344</v>
      </c>
      <c r="AV11" s="3"/>
      <c r="AW11" s="3" t="s">
        <v>581</v>
      </c>
      <c r="AX11" s="3"/>
      <c r="AY11" s="226"/>
      <c r="AZ11" s="226"/>
      <c r="BA11" s="227" t="s">
        <v>581</v>
      </c>
      <c r="BB11" s="226"/>
      <c r="BC11" s="224" t="s">
        <v>581</v>
      </c>
      <c r="BD11" s="226"/>
    </row>
    <row r="12">
      <c r="A12" s="220" t="s">
        <v>611</v>
      </c>
      <c r="B12" s="10"/>
      <c r="C12" s="3"/>
      <c r="D12" s="3"/>
      <c r="E12" s="3"/>
      <c r="F12" s="3"/>
      <c r="G12" s="3" t="s">
        <v>193</v>
      </c>
      <c r="H12" s="3"/>
      <c r="I12" s="3" t="s">
        <v>598</v>
      </c>
      <c r="J12" s="3"/>
      <c r="K12" s="3"/>
      <c r="L12" s="213" t="s">
        <v>598</v>
      </c>
      <c r="M12" s="4"/>
      <c r="N12" s="4"/>
      <c r="O12" s="4"/>
      <c r="P12" s="4"/>
      <c r="Q12" s="3" t="s">
        <v>581</v>
      </c>
      <c r="R12" s="213" t="s">
        <v>598</v>
      </c>
      <c r="S12" s="213" t="s">
        <v>598</v>
      </c>
      <c r="T12" s="1"/>
      <c r="U12" s="4"/>
      <c r="V12" s="4"/>
      <c r="W12" s="4"/>
      <c r="X12" s="4"/>
      <c r="Y12" s="4"/>
      <c r="Z12" s="4"/>
      <c r="AA12" s="4"/>
      <c r="AB12" s="4"/>
      <c r="AC12" s="213" t="s">
        <v>598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213" t="s">
        <v>344</v>
      </c>
      <c r="AT12" s="213" t="s">
        <v>344</v>
      </c>
      <c r="AU12" s="213" t="s">
        <v>344</v>
      </c>
      <c r="AV12" s="4"/>
      <c r="AW12" s="3" t="s">
        <v>581</v>
      </c>
      <c r="AX12" s="3" t="s">
        <v>581</v>
      </c>
      <c r="AY12" s="63"/>
      <c r="AZ12" s="63"/>
      <c r="BA12" s="227" t="s">
        <v>581</v>
      </c>
      <c r="BB12" s="63"/>
      <c r="BC12" s="224" t="s">
        <v>581</v>
      </c>
      <c r="BD12" s="224" t="s">
        <v>581</v>
      </c>
    </row>
    <row r="13">
      <c r="A13" s="220" t="s">
        <v>612</v>
      </c>
      <c r="B13" s="10"/>
      <c r="C13" s="3"/>
      <c r="D13" s="3"/>
      <c r="E13" s="3"/>
      <c r="F13" s="3"/>
      <c r="G13" s="3"/>
      <c r="H13" s="3"/>
      <c r="I13" s="3" t="s">
        <v>613</v>
      </c>
      <c r="J13" s="3" t="s">
        <v>582</v>
      </c>
      <c r="K13" s="3"/>
      <c r="L13" s="213" t="s">
        <v>598</v>
      </c>
      <c r="M13" s="3" t="s">
        <v>311</v>
      </c>
      <c r="N13" s="4"/>
      <c r="O13" s="4"/>
      <c r="P13" s="3" t="s">
        <v>581</v>
      </c>
      <c r="Q13" s="4"/>
      <c r="R13" s="3" t="s">
        <v>614</v>
      </c>
      <c r="S13" s="3" t="s">
        <v>587</v>
      </c>
      <c r="T13" s="1"/>
      <c r="U13" s="4"/>
      <c r="V13" s="4"/>
      <c r="W13" s="3" t="s">
        <v>311</v>
      </c>
      <c r="X13" s="4"/>
      <c r="Y13" s="4"/>
      <c r="Z13" s="4"/>
      <c r="AA13" s="4"/>
      <c r="AB13" s="4"/>
      <c r="AC13" s="213" t="s">
        <v>598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213" t="s">
        <v>344</v>
      </c>
      <c r="AT13" s="213" t="s">
        <v>344</v>
      </c>
      <c r="AU13" s="4"/>
      <c r="AV13" s="4"/>
      <c r="AW13" s="4"/>
      <c r="AX13" s="4"/>
      <c r="AY13" s="63"/>
      <c r="AZ13" s="63"/>
      <c r="BA13" s="239"/>
      <c r="BB13" s="63"/>
      <c r="BC13" s="224" t="s">
        <v>581</v>
      </c>
      <c r="BD13" s="63"/>
    </row>
    <row r="14">
      <c r="A14" s="220" t="s">
        <v>615</v>
      </c>
      <c r="B14" s="10"/>
      <c r="C14" s="213"/>
      <c r="D14" s="213"/>
      <c r="E14" s="213"/>
      <c r="F14" s="213"/>
      <c r="G14" s="213"/>
      <c r="H14" s="213"/>
      <c r="I14" s="213" t="s">
        <v>598</v>
      </c>
      <c r="J14" s="213"/>
      <c r="K14" s="213"/>
      <c r="L14" s="213" t="s">
        <v>598</v>
      </c>
      <c r="M14" s="228"/>
      <c r="N14" s="228"/>
      <c r="O14" s="228"/>
      <c r="P14" s="228"/>
      <c r="Q14" s="213" t="s">
        <v>581</v>
      </c>
      <c r="R14" s="213" t="s">
        <v>598</v>
      </c>
      <c r="S14" s="213" t="s">
        <v>598</v>
      </c>
      <c r="T14" s="229"/>
      <c r="U14" s="228"/>
      <c r="V14" s="228"/>
      <c r="W14" s="228"/>
      <c r="X14" s="228"/>
      <c r="Y14" s="228"/>
      <c r="Z14" s="228"/>
      <c r="AA14" s="4"/>
      <c r="AB14" s="4"/>
      <c r="AC14" s="213" t="s">
        <v>616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3" t="s">
        <v>598</v>
      </c>
      <c r="AR14" s="3"/>
      <c r="AS14" s="3"/>
      <c r="AT14" s="3"/>
      <c r="AU14" s="3" t="s">
        <v>344</v>
      </c>
      <c r="AV14" s="3"/>
      <c r="AW14" s="3"/>
      <c r="AX14" s="3"/>
      <c r="AY14" s="226"/>
      <c r="AZ14" s="226"/>
      <c r="BA14" s="225"/>
      <c r="BB14" s="226"/>
      <c r="BC14" s="224" t="s">
        <v>581</v>
      </c>
      <c r="BD14" s="226"/>
    </row>
    <row r="15">
      <c r="A15" s="211" t="s">
        <v>617</v>
      </c>
      <c r="B15" s="1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1"/>
      <c r="N15" s="231"/>
      <c r="O15" s="231"/>
      <c r="P15" s="231"/>
      <c r="Q15" s="231"/>
      <c r="R15" s="231"/>
      <c r="S15" s="231"/>
      <c r="T15" s="9"/>
      <c r="U15" s="231"/>
      <c r="V15" s="231"/>
      <c r="W15" s="231"/>
      <c r="X15" s="231"/>
      <c r="Y15" s="231"/>
      <c r="Z15" s="231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65"/>
      <c r="AZ15" s="65"/>
      <c r="BA15" s="180"/>
      <c r="BB15" s="65"/>
      <c r="BC15" s="65"/>
      <c r="BD15" s="65"/>
    </row>
    <row r="16">
      <c r="A16" s="220" t="s">
        <v>618</v>
      </c>
      <c r="B16" s="10"/>
      <c r="C16" s="232"/>
      <c r="D16" s="232"/>
      <c r="E16" s="232"/>
      <c r="F16" s="232"/>
      <c r="G16" s="232"/>
      <c r="H16" s="232"/>
      <c r="I16" s="213" t="s">
        <v>598</v>
      </c>
      <c r="J16" s="232"/>
      <c r="K16" s="232"/>
      <c r="L16" s="213" t="s">
        <v>598</v>
      </c>
      <c r="M16" s="236"/>
      <c r="N16" s="236"/>
      <c r="O16" s="236"/>
      <c r="P16" s="232" t="s">
        <v>581</v>
      </c>
      <c r="Q16" s="232" t="s">
        <v>581</v>
      </c>
      <c r="R16" s="213" t="s">
        <v>598</v>
      </c>
      <c r="S16" s="213" t="s">
        <v>598</v>
      </c>
      <c r="T16" s="149"/>
      <c r="U16" s="236"/>
      <c r="V16" s="236"/>
      <c r="W16" s="236"/>
      <c r="X16" s="236"/>
      <c r="Y16" s="236"/>
      <c r="Z16" s="236"/>
      <c r="AA16" s="4"/>
      <c r="AB16" s="4"/>
      <c r="AC16" s="213" t="s">
        <v>598</v>
      </c>
      <c r="AD16" s="4"/>
      <c r="AE16" s="4"/>
      <c r="AF16" s="4"/>
      <c r="AG16" s="4"/>
      <c r="AH16" s="4"/>
      <c r="AI16" s="4"/>
      <c r="AJ16" s="4"/>
      <c r="AK16" s="3" t="s">
        <v>581</v>
      </c>
      <c r="AL16" s="4"/>
      <c r="AM16" s="4"/>
      <c r="AN16" s="4"/>
      <c r="AO16" s="4"/>
      <c r="AP16" s="4"/>
      <c r="AQ16" s="213" t="s">
        <v>598</v>
      </c>
      <c r="AR16" s="213" t="s">
        <v>344</v>
      </c>
      <c r="AS16" s="213" t="s">
        <v>344</v>
      </c>
      <c r="AT16" s="213" t="s">
        <v>344</v>
      </c>
      <c r="AU16" s="213" t="s">
        <v>344</v>
      </c>
      <c r="AV16" s="3"/>
      <c r="AW16" s="3"/>
      <c r="AX16" s="3"/>
      <c r="AY16" s="226"/>
      <c r="AZ16" s="226"/>
      <c r="BA16" s="225"/>
      <c r="BB16" s="226"/>
      <c r="BC16" s="224" t="s">
        <v>581</v>
      </c>
      <c r="BD16" s="226"/>
    </row>
    <row r="17">
      <c r="A17" s="220" t="s">
        <v>619</v>
      </c>
      <c r="B17" s="10"/>
      <c r="C17" s="3"/>
      <c r="D17" s="3"/>
      <c r="E17" s="3"/>
      <c r="F17" s="3"/>
      <c r="G17" s="3"/>
      <c r="H17" s="3"/>
      <c r="I17" s="213" t="s">
        <v>594</v>
      </c>
      <c r="J17" s="3"/>
      <c r="K17" s="3"/>
      <c r="L17" s="213" t="s">
        <v>598</v>
      </c>
      <c r="M17" s="4"/>
      <c r="N17" s="4"/>
      <c r="O17" s="4"/>
      <c r="P17" s="4"/>
      <c r="Q17" s="3" t="s">
        <v>581</v>
      </c>
      <c r="R17" s="213" t="s">
        <v>598</v>
      </c>
      <c r="S17" s="213" t="s">
        <v>598</v>
      </c>
      <c r="T17" s="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13" t="s">
        <v>596</v>
      </c>
      <c r="AR17" s="213" t="s">
        <v>344</v>
      </c>
      <c r="AS17" s="213" t="s">
        <v>344</v>
      </c>
      <c r="AT17" s="3"/>
      <c r="AU17" s="213" t="s">
        <v>344</v>
      </c>
      <c r="AV17" s="3"/>
      <c r="AW17" s="3"/>
      <c r="AX17" s="3"/>
      <c r="AY17" s="226"/>
      <c r="AZ17" s="226"/>
      <c r="BA17" s="225"/>
      <c r="BB17" s="226"/>
      <c r="BC17" s="224" t="s">
        <v>581</v>
      </c>
      <c r="BD17" s="226"/>
    </row>
    <row r="18">
      <c r="A18" s="220" t="s">
        <v>620</v>
      </c>
      <c r="B18" s="10"/>
      <c r="C18" s="3"/>
      <c r="D18" s="3"/>
      <c r="E18" s="3"/>
      <c r="F18" s="3"/>
      <c r="G18" s="3"/>
      <c r="H18" s="3"/>
      <c r="I18" s="213" t="s">
        <v>598</v>
      </c>
      <c r="J18" s="3"/>
      <c r="K18" s="3"/>
      <c r="L18" s="3"/>
      <c r="M18" s="4"/>
      <c r="N18" s="4"/>
      <c r="O18" s="4"/>
      <c r="P18" s="4"/>
      <c r="Q18" s="4"/>
      <c r="R18" s="213" t="s">
        <v>598</v>
      </c>
      <c r="S18" s="3" t="s">
        <v>269</v>
      </c>
      <c r="T18" s="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213" t="s">
        <v>344</v>
      </c>
      <c r="AU18" s="4"/>
      <c r="AV18" s="4"/>
      <c r="AW18" s="4"/>
      <c r="AX18" s="4"/>
      <c r="AY18" s="63"/>
      <c r="AZ18" s="63"/>
      <c r="BA18" s="239"/>
      <c r="BB18" s="63"/>
      <c r="BC18" s="224" t="s">
        <v>581</v>
      </c>
      <c r="BD18" s="63"/>
    </row>
    <row r="19">
      <c r="A19" s="220" t="s">
        <v>621</v>
      </c>
      <c r="B19" s="10"/>
      <c r="C19" s="213"/>
      <c r="D19" s="213"/>
      <c r="E19" s="213"/>
      <c r="F19" s="213"/>
      <c r="G19" s="213"/>
      <c r="H19" s="213"/>
      <c r="I19" s="213" t="s">
        <v>598</v>
      </c>
      <c r="J19" s="213"/>
      <c r="K19" s="213"/>
      <c r="L19" s="213" t="s">
        <v>269</v>
      </c>
      <c r="M19" s="228"/>
      <c r="N19" s="228"/>
      <c r="O19" s="228"/>
      <c r="P19" s="228"/>
      <c r="Q19" s="213" t="s">
        <v>581</v>
      </c>
      <c r="R19" s="213" t="s">
        <v>598</v>
      </c>
      <c r="S19" s="213" t="s">
        <v>598</v>
      </c>
      <c r="T19" s="229"/>
      <c r="U19" s="228"/>
      <c r="V19" s="228"/>
      <c r="W19" s="228"/>
      <c r="X19" s="228"/>
      <c r="Y19" s="228"/>
      <c r="Z19" s="228"/>
      <c r="AA19" s="4"/>
      <c r="AB19" s="4"/>
      <c r="AC19" s="3" t="s">
        <v>598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" t="s">
        <v>598</v>
      </c>
      <c r="AR19" s="3"/>
      <c r="AS19" s="3" t="s">
        <v>344</v>
      </c>
      <c r="AT19" s="3" t="s">
        <v>344</v>
      </c>
      <c r="AU19" s="3"/>
      <c r="AV19" s="3"/>
      <c r="AW19" s="3"/>
      <c r="AX19" s="3"/>
      <c r="AY19" s="226"/>
      <c r="AZ19" s="226"/>
      <c r="BA19" s="225"/>
      <c r="BB19" s="226"/>
      <c r="BC19" s="224" t="s">
        <v>581</v>
      </c>
      <c r="BD19" s="226"/>
    </row>
    <row r="20">
      <c r="A20" s="211" t="s">
        <v>622</v>
      </c>
      <c r="B20" s="10"/>
      <c r="C20" s="220"/>
      <c r="D20" s="230"/>
      <c r="E20" s="230"/>
      <c r="F20" s="230"/>
      <c r="G20" s="230"/>
      <c r="H20" s="230"/>
      <c r="I20" s="230"/>
      <c r="J20" s="230"/>
      <c r="K20" s="230"/>
      <c r="L20" s="230"/>
      <c r="M20" s="231"/>
      <c r="N20" s="231"/>
      <c r="O20" s="231"/>
      <c r="P20" s="231"/>
      <c r="Q20" s="231"/>
      <c r="R20" s="231"/>
      <c r="S20" s="231"/>
      <c r="T20" s="9"/>
      <c r="U20" s="231"/>
      <c r="V20" s="231"/>
      <c r="W20" s="231"/>
      <c r="X20" s="231"/>
      <c r="Y20" s="231"/>
      <c r="Z20" s="242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65"/>
      <c r="AZ20" s="65"/>
      <c r="BA20" s="180"/>
      <c r="BB20" s="65"/>
      <c r="BC20" s="65"/>
      <c r="BD20" s="65"/>
    </row>
    <row r="21">
      <c r="A21" s="220" t="s">
        <v>623</v>
      </c>
      <c r="B21" s="10"/>
      <c r="C21" s="232"/>
      <c r="D21" s="232"/>
      <c r="E21" s="232"/>
      <c r="F21" s="232"/>
      <c r="G21" s="234" t="s">
        <v>582</v>
      </c>
      <c r="H21" s="232"/>
      <c r="I21" s="213" t="s">
        <v>598</v>
      </c>
      <c r="J21" s="232"/>
      <c r="K21" s="232"/>
      <c r="L21" s="232"/>
      <c r="M21" s="236"/>
      <c r="N21" s="236"/>
      <c r="O21" s="236"/>
      <c r="P21" s="236"/>
      <c r="Q21" s="236"/>
      <c r="R21" s="3" t="s">
        <v>614</v>
      </c>
      <c r="S21" s="213" t="s">
        <v>598</v>
      </c>
      <c r="T21" s="149"/>
      <c r="U21" s="236"/>
      <c r="V21" s="236"/>
      <c r="W21" s="236"/>
      <c r="X21" s="236"/>
      <c r="Y21" s="236"/>
      <c r="Z21" s="236"/>
      <c r="AA21" s="4"/>
      <c r="AB21" s="4"/>
      <c r="AC21" s="213" t="s">
        <v>596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213" t="s">
        <v>344</v>
      </c>
      <c r="AV21" s="4"/>
      <c r="AW21" s="4"/>
      <c r="AX21" s="4"/>
      <c r="AY21" s="63"/>
      <c r="AZ21" s="63"/>
      <c r="BA21" s="239"/>
      <c r="BB21" s="63"/>
      <c r="BC21" s="63"/>
      <c r="BD21" s="63"/>
    </row>
    <row r="22">
      <c r="A22" s="220" t="s">
        <v>624</v>
      </c>
      <c r="B22" s="10"/>
      <c r="C22" s="3"/>
      <c r="D22" s="3"/>
      <c r="E22" s="3"/>
      <c r="F22" s="3"/>
      <c r="G22" s="243" t="s">
        <v>582</v>
      </c>
      <c r="H22" s="243" t="s">
        <v>582</v>
      </c>
      <c r="I22" s="213" t="s">
        <v>598</v>
      </c>
      <c r="J22" s="3"/>
      <c r="K22" s="3"/>
      <c r="L22" s="213" t="s">
        <v>598</v>
      </c>
      <c r="M22" s="4"/>
      <c r="N22" s="4"/>
      <c r="O22" s="4"/>
      <c r="P22" s="4"/>
      <c r="Q22" s="4"/>
      <c r="R22" s="213" t="s">
        <v>598</v>
      </c>
      <c r="S22" s="4"/>
      <c r="T22" s="1"/>
      <c r="U22" s="4"/>
      <c r="V22" s="4"/>
      <c r="W22" s="4"/>
      <c r="X22" s="4"/>
      <c r="Y22" s="4"/>
      <c r="Z22" s="4"/>
      <c r="AA22" s="4"/>
      <c r="AB22" s="4"/>
      <c r="AC22" s="213" t="s">
        <v>598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13" t="s">
        <v>598</v>
      </c>
      <c r="AR22" s="3"/>
      <c r="AS22" s="3"/>
      <c r="AT22" s="3"/>
      <c r="AU22" s="213" t="s">
        <v>344</v>
      </c>
      <c r="AV22" s="3"/>
      <c r="AW22" s="3"/>
      <c r="AX22" s="3"/>
      <c r="AY22" s="226"/>
      <c r="AZ22" s="226"/>
      <c r="BA22" s="225"/>
      <c r="BB22" s="226"/>
      <c r="BC22" s="224" t="s">
        <v>581</v>
      </c>
      <c r="BD22" s="226"/>
    </row>
    <row r="23">
      <c r="A23" s="220" t="s">
        <v>625</v>
      </c>
      <c r="B23" s="10"/>
      <c r="C23" s="213"/>
      <c r="D23" s="213"/>
      <c r="E23" s="213"/>
      <c r="F23" s="213"/>
      <c r="G23" s="213"/>
      <c r="H23" s="244" t="s">
        <v>582</v>
      </c>
      <c r="I23" s="213" t="s">
        <v>598</v>
      </c>
      <c r="J23" s="213"/>
      <c r="K23" s="213"/>
      <c r="L23" s="213"/>
      <c r="M23" s="228"/>
      <c r="N23" s="228"/>
      <c r="O23" s="228"/>
      <c r="P23" s="228"/>
      <c r="Q23" s="228"/>
      <c r="R23" s="213" t="s">
        <v>598</v>
      </c>
      <c r="S23" s="228"/>
      <c r="T23" s="229"/>
      <c r="U23" s="228"/>
      <c r="V23" s="228"/>
      <c r="W23" s="228"/>
      <c r="X23" s="228"/>
      <c r="Y23" s="228"/>
      <c r="Z23" s="228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3" t="s">
        <v>598</v>
      </c>
      <c r="AR23" s="245"/>
      <c r="AS23" s="245"/>
      <c r="AT23" s="245"/>
      <c r="AU23" s="3" t="s">
        <v>344</v>
      </c>
      <c r="AV23" s="245"/>
      <c r="AW23" s="245"/>
      <c r="AX23" s="245"/>
      <c r="AY23" s="246"/>
      <c r="AZ23" s="246"/>
      <c r="BA23" s="247"/>
      <c r="BB23" s="246"/>
      <c r="BC23" s="248" t="s">
        <v>581</v>
      </c>
      <c r="BD23" s="246"/>
    </row>
    <row r="24">
      <c r="A24" s="211" t="s">
        <v>626</v>
      </c>
      <c r="B24" s="10"/>
      <c r="C24" s="230"/>
      <c r="D24" s="230"/>
      <c r="E24" s="230"/>
      <c r="F24" s="230"/>
      <c r="G24" s="230"/>
      <c r="H24" s="249"/>
      <c r="I24" s="230"/>
      <c r="J24" s="230"/>
      <c r="K24" s="230"/>
      <c r="L24" s="230"/>
      <c r="M24" s="231"/>
      <c r="N24" s="231"/>
      <c r="O24" s="231"/>
      <c r="P24" s="231"/>
      <c r="Q24" s="231"/>
      <c r="R24" s="231"/>
      <c r="S24" s="231"/>
      <c r="T24" s="9"/>
      <c r="U24" s="231"/>
      <c r="V24" s="231"/>
      <c r="W24" s="231"/>
      <c r="X24" s="231"/>
      <c r="Y24" s="231"/>
      <c r="Z24" s="242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65"/>
      <c r="AZ24" s="65"/>
      <c r="BA24" s="180"/>
      <c r="BB24" s="65"/>
      <c r="BC24" s="65"/>
      <c r="BD24" s="65"/>
    </row>
    <row r="25">
      <c r="A25" s="220" t="s">
        <v>627</v>
      </c>
      <c r="B25" s="10"/>
      <c r="C25" s="232"/>
      <c r="D25" s="232"/>
      <c r="E25" s="232"/>
      <c r="F25" s="232"/>
      <c r="G25" s="232"/>
      <c r="H25" s="234" t="s">
        <v>582</v>
      </c>
      <c r="I25" s="213" t="s">
        <v>596</v>
      </c>
      <c r="J25" s="232"/>
      <c r="K25" s="232"/>
      <c r="L25" s="213" t="s">
        <v>598</v>
      </c>
      <c r="M25" s="236"/>
      <c r="N25" s="236"/>
      <c r="O25" s="236"/>
      <c r="P25" s="236"/>
      <c r="Q25" s="232" t="s">
        <v>581</v>
      </c>
      <c r="R25" s="213" t="s">
        <v>598</v>
      </c>
      <c r="S25" s="213" t="s">
        <v>598</v>
      </c>
      <c r="T25" s="149"/>
      <c r="U25" s="236"/>
      <c r="V25" s="236"/>
      <c r="W25" s="236"/>
      <c r="X25" s="236"/>
      <c r="Y25" s="236"/>
      <c r="Z25" s="232" t="s">
        <v>155</v>
      </c>
      <c r="AA25" s="3"/>
      <c r="AB25" s="3"/>
      <c r="AC25" s="213" t="s">
        <v>598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213" t="s">
        <v>598</v>
      </c>
      <c r="AR25" s="245"/>
      <c r="AS25" s="213" t="s">
        <v>344</v>
      </c>
      <c r="AT25" s="213" t="s">
        <v>344</v>
      </c>
      <c r="AU25" s="213" t="s">
        <v>344</v>
      </c>
      <c r="AV25" s="245"/>
      <c r="AW25" s="245"/>
      <c r="AX25" s="245"/>
      <c r="AY25" s="246"/>
      <c r="AZ25" s="246"/>
      <c r="BA25" s="247"/>
      <c r="BB25" s="246"/>
      <c r="BC25" s="246"/>
      <c r="BD25" s="246"/>
    </row>
    <row r="26">
      <c r="A26" s="220" t="s">
        <v>628</v>
      </c>
      <c r="B26" s="10"/>
      <c r="C26" s="3"/>
      <c r="D26" s="3"/>
      <c r="E26" s="3"/>
      <c r="F26" s="3"/>
      <c r="G26" s="3"/>
      <c r="H26" s="3"/>
      <c r="I26" s="3" t="s">
        <v>629</v>
      </c>
      <c r="J26" s="3"/>
      <c r="K26" s="3"/>
      <c r="L26" s="213" t="s">
        <v>598</v>
      </c>
      <c r="M26" s="4"/>
      <c r="N26" s="4"/>
      <c r="O26" s="4"/>
      <c r="P26" s="4"/>
      <c r="Q26" s="3" t="s">
        <v>581</v>
      </c>
      <c r="R26" s="213" t="s">
        <v>598</v>
      </c>
      <c r="S26" s="3" t="s">
        <v>587</v>
      </c>
      <c r="T26" s="1"/>
      <c r="U26" s="4"/>
      <c r="V26" s="4"/>
      <c r="W26" s="4"/>
      <c r="X26" s="4"/>
      <c r="Y26" s="4"/>
      <c r="Z26" s="4"/>
      <c r="AA26" s="4"/>
      <c r="AB26" s="4"/>
      <c r="AC26" s="213" t="s">
        <v>598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213" t="s">
        <v>344</v>
      </c>
      <c r="AT26" s="213" t="s">
        <v>344</v>
      </c>
      <c r="AU26" s="213" t="s">
        <v>344</v>
      </c>
      <c r="AV26" s="4"/>
      <c r="AW26" s="4"/>
      <c r="AX26" s="3" t="s">
        <v>581</v>
      </c>
      <c r="AY26" s="63"/>
      <c r="AZ26" s="63"/>
      <c r="BA26" s="239"/>
      <c r="BB26" s="63"/>
      <c r="BC26" s="63"/>
      <c r="BD26" s="63"/>
    </row>
    <row r="27">
      <c r="A27" s="220" t="s">
        <v>630</v>
      </c>
      <c r="B27" s="10"/>
      <c r="C27" s="3"/>
      <c r="D27" s="3"/>
      <c r="E27" s="3"/>
      <c r="F27" s="3"/>
      <c r="G27" s="3"/>
      <c r="H27" s="3"/>
      <c r="I27" s="213" t="s">
        <v>598</v>
      </c>
      <c r="J27" s="3"/>
      <c r="K27" s="3"/>
      <c r="L27" s="213" t="s">
        <v>598</v>
      </c>
      <c r="M27" s="4"/>
      <c r="N27" s="4"/>
      <c r="O27" s="4"/>
      <c r="P27" s="4"/>
      <c r="Q27" s="3" t="s">
        <v>581</v>
      </c>
      <c r="R27" s="213" t="s">
        <v>598</v>
      </c>
      <c r="S27" s="213" t="s">
        <v>598</v>
      </c>
      <c r="T27" s="1"/>
      <c r="U27" s="4"/>
      <c r="V27" s="4"/>
      <c r="W27" s="4"/>
      <c r="X27" s="4"/>
      <c r="Y27" s="4"/>
      <c r="Z27" s="4"/>
      <c r="AA27" s="4"/>
      <c r="AB27" s="4"/>
      <c r="AC27" s="213" t="s">
        <v>598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13" t="s">
        <v>598</v>
      </c>
      <c r="AR27" s="245"/>
      <c r="AS27" s="213" t="s">
        <v>344</v>
      </c>
      <c r="AT27" s="213" t="s">
        <v>344</v>
      </c>
      <c r="AU27" s="245"/>
      <c r="AV27" s="245"/>
      <c r="AW27" s="245"/>
      <c r="AX27" s="245"/>
      <c r="AY27" s="246"/>
      <c r="AZ27" s="246"/>
      <c r="BA27" s="247"/>
      <c r="BB27" s="246"/>
      <c r="BC27" s="248" t="s">
        <v>581</v>
      </c>
      <c r="BD27" s="246"/>
    </row>
    <row r="28">
      <c r="A28" s="220" t="s">
        <v>631</v>
      </c>
      <c r="B28" s="10"/>
      <c r="C28" s="213" t="s">
        <v>582</v>
      </c>
      <c r="D28" s="213"/>
      <c r="E28" s="213"/>
      <c r="F28" s="213"/>
      <c r="G28" s="213"/>
      <c r="H28" s="213"/>
      <c r="I28" s="213" t="s">
        <v>598</v>
      </c>
      <c r="J28" s="213"/>
      <c r="K28" s="213"/>
      <c r="L28" s="213" t="s">
        <v>598</v>
      </c>
      <c r="M28" s="228"/>
      <c r="N28" s="228"/>
      <c r="O28" s="228"/>
      <c r="P28" s="228"/>
      <c r="Q28" s="213" t="s">
        <v>581</v>
      </c>
      <c r="R28" s="213" t="s">
        <v>598</v>
      </c>
      <c r="S28" s="213" t="s">
        <v>598</v>
      </c>
      <c r="T28" s="229"/>
      <c r="U28" s="228"/>
      <c r="V28" s="228"/>
      <c r="W28" s="228"/>
      <c r="X28" s="228"/>
      <c r="Y28" s="228"/>
      <c r="Z28" s="213" t="s">
        <v>155</v>
      </c>
      <c r="AA28" s="3"/>
      <c r="AB28" s="3"/>
      <c r="AC28" s="3" t="s">
        <v>598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 t="s">
        <v>344</v>
      </c>
      <c r="AT28" s="3" t="s">
        <v>344</v>
      </c>
      <c r="AU28" s="3"/>
      <c r="AV28" s="3"/>
      <c r="AW28" s="3"/>
      <c r="AX28" s="3"/>
      <c r="AY28" s="226"/>
      <c r="AZ28" s="226"/>
      <c r="BA28" s="225"/>
      <c r="BB28" s="226"/>
      <c r="BC28" s="224" t="s">
        <v>581</v>
      </c>
      <c r="BD28" s="226"/>
    </row>
    <row r="29">
      <c r="A29" s="211" t="s">
        <v>632</v>
      </c>
      <c r="B29" s="1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1"/>
      <c r="N29" s="231"/>
      <c r="O29" s="231"/>
      <c r="P29" s="231"/>
      <c r="Q29" s="231"/>
      <c r="R29" s="231"/>
      <c r="S29" s="231"/>
      <c r="T29" s="9"/>
      <c r="U29" s="231"/>
      <c r="V29" s="231"/>
      <c r="W29" s="231"/>
      <c r="X29" s="231"/>
      <c r="Y29" s="231"/>
      <c r="Z29" s="242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65"/>
      <c r="AZ29" s="65"/>
      <c r="BA29" s="180"/>
      <c r="BB29" s="65"/>
      <c r="BC29" s="65"/>
      <c r="BD29" s="65"/>
    </row>
    <row r="30">
      <c r="A30" s="220" t="s">
        <v>633</v>
      </c>
      <c r="B30" s="10"/>
      <c r="C30" s="232"/>
      <c r="D30" s="232"/>
      <c r="E30" s="232"/>
      <c r="F30" s="232"/>
      <c r="G30" s="232"/>
      <c r="H30" s="232"/>
      <c r="I30" s="213" t="s">
        <v>598</v>
      </c>
      <c r="J30" s="232"/>
      <c r="K30" s="232"/>
      <c r="L30" s="213" t="s">
        <v>598</v>
      </c>
      <c r="M30" s="236"/>
      <c r="N30" s="236"/>
      <c r="O30" s="236"/>
      <c r="P30" s="236"/>
      <c r="Q30" s="236"/>
      <c r="R30" s="236"/>
      <c r="S30" s="213" t="s">
        <v>598</v>
      </c>
      <c r="T30" s="149"/>
      <c r="U30" s="236"/>
      <c r="V30" s="236"/>
      <c r="W30" s="236"/>
      <c r="X30" s="236"/>
      <c r="Y30" s="236"/>
      <c r="Z30" s="236"/>
      <c r="AA30" s="4"/>
      <c r="AB30" s="4"/>
      <c r="AC30" s="213" t="s">
        <v>598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13" t="s">
        <v>598</v>
      </c>
      <c r="AR30" s="245"/>
      <c r="AS30" s="213" t="s">
        <v>344</v>
      </c>
      <c r="AT30" s="213" t="s">
        <v>344</v>
      </c>
      <c r="AU30" s="245"/>
      <c r="AV30" s="245"/>
      <c r="AW30" s="245"/>
      <c r="AX30" s="245"/>
      <c r="AY30" s="246"/>
      <c r="AZ30" s="246"/>
      <c r="BA30" s="247"/>
      <c r="BB30" s="246"/>
      <c r="BC30" s="248" t="s">
        <v>581</v>
      </c>
      <c r="BD30" s="246"/>
    </row>
    <row r="31">
      <c r="A31" s="220" t="s">
        <v>634</v>
      </c>
      <c r="B31" s="10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4"/>
      <c r="P31" s="4"/>
      <c r="Q31" s="3" t="s">
        <v>581</v>
      </c>
      <c r="R31" s="3" t="s">
        <v>635</v>
      </c>
      <c r="S31" s="4"/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3" t="s">
        <v>344</v>
      </c>
      <c r="AS31" s="3" t="s">
        <v>344</v>
      </c>
      <c r="AT31" s="4"/>
      <c r="AU31" s="3" t="s">
        <v>344</v>
      </c>
      <c r="AV31" s="4"/>
      <c r="AW31" s="4"/>
      <c r="AX31" s="4"/>
      <c r="AY31" s="63"/>
      <c r="AZ31" s="63"/>
      <c r="BA31" s="239"/>
      <c r="BB31" s="63"/>
      <c r="BC31" s="63"/>
      <c r="BD31" s="63"/>
    </row>
    <row r="32">
      <c r="A32" s="211" t="s">
        <v>636</v>
      </c>
      <c r="B32" s="10"/>
      <c r="C32" s="252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53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254"/>
      <c r="AZ32" s="254"/>
      <c r="BA32" s="255"/>
      <c r="BB32" s="254"/>
      <c r="BC32" s="254"/>
      <c r="BD32" s="254"/>
    </row>
    <row r="33">
      <c r="A33" s="220" t="s">
        <v>637</v>
      </c>
      <c r="B33" s="10"/>
      <c r="C33" s="256" t="s">
        <v>277</v>
      </c>
      <c r="D33" s="243"/>
      <c r="E33" s="243"/>
      <c r="F33" s="257" t="s">
        <v>582</v>
      </c>
      <c r="G33" s="243" t="s">
        <v>582</v>
      </c>
      <c r="H33" s="243" t="s">
        <v>582</v>
      </c>
      <c r="I33" s="256" t="s">
        <v>638</v>
      </c>
      <c r="J33" s="243"/>
      <c r="K33" s="243"/>
      <c r="L33" s="213" t="s">
        <v>598</v>
      </c>
      <c r="M33" s="243" t="s">
        <v>581</v>
      </c>
      <c r="N33" s="258"/>
      <c r="O33" s="258"/>
      <c r="P33" s="258"/>
      <c r="Q33" s="243" t="s">
        <v>581</v>
      </c>
      <c r="R33" s="243" t="s">
        <v>640</v>
      </c>
      <c r="S33" s="243" t="s">
        <v>587</v>
      </c>
      <c r="T33" s="259"/>
      <c r="U33" s="258"/>
      <c r="V33" s="258"/>
      <c r="W33" s="258"/>
      <c r="X33" s="258"/>
      <c r="Y33" s="258"/>
      <c r="Z33" s="258"/>
      <c r="AA33" s="4"/>
      <c r="AB33" s="4"/>
      <c r="AC33" s="213" t="s">
        <v>598</v>
      </c>
      <c r="AD33" s="3" t="s">
        <v>277</v>
      </c>
      <c r="AE33" s="3"/>
      <c r="AF33" s="3"/>
      <c r="AG33" s="3" t="s">
        <v>298</v>
      </c>
      <c r="AH33" s="3"/>
      <c r="AI33" s="3"/>
      <c r="AJ33" s="3"/>
      <c r="AK33" s="3"/>
      <c r="AL33" s="3"/>
      <c r="AM33" s="3" t="s">
        <v>319</v>
      </c>
      <c r="AN33" s="3" t="s">
        <v>319</v>
      </c>
      <c r="AO33" s="3"/>
      <c r="AP33" s="3"/>
      <c r="AQ33" s="3"/>
      <c r="AR33" s="3" t="s">
        <v>344</v>
      </c>
      <c r="AS33" s="3" t="s">
        <v>344</v>
      </c>
      <c r="AT33" s="3" t="s">
        <v>344</v>
      </c>
      <c r="AU33" s="3" t="s">
        <v>344</v>
      </c>
      <c r="AV33" s="3"/>
      <c r="AW33" s="3"/>
      <c r="AX33" s="3"/>
      <c r="AY33" s="226"/>
      <c r="AZ33" s="226"/>
      <c r="BA33" s="225"/>
      <c r="BB33" s="226"/>
      <c r="BC33" s="224" t="s">
        <v>581</v>
      </c>
      <c r="BD33" s="226"/>
    </row>
    <row r="34">
      <c r="A34" s="220" t="s">
        <v>641</v>
      </c>
      <c r="B34" s="10"/>
      <c r="C34" s="243"/>
      <c r="D34" s="243"/>
      <c r="E34" s="243"/>
      <c r="F34" s="243"/>
      <c r="G34" s="243"/>
      <c r="H34" s="243" t="s">
        <v>582</v>
      </c>
      <c r="I34" s="256" t="s">
        <v>642</v>
      </c>
      <c r="J34" s="243"/>
      <c r="K34" s="243"/>
      <c r="L34" s="213" t="s">
        <v>598</v>
      </c>
      <c r="M34" s="258"/>
      <c r="N34" s="258"/>
      <c r="O34" s="258"/>
      <c r="P34" s="258"/>
      <c r="Q34" s="243" t="s">
        <v>581</v>
      </c>
      <c r="R34" s="213" t="s">
        <v>598</v>
      </c>
      <c r="S34" s="243" t="s">
        <v>643</v>
      </c>
      <c r="T34" s="259"/>
      <c r="U34" s="258"/>
      <c r="V34" s="258"/>
      <c r="W34" s="258"/>
      <c r="X34" s="258"/>
      <c r="Y34" s="258"/>
      <c r="Z34" s="258"/>
      <c r="AA34" s="4"/>
      <c r="AB34" s="4"/>
      <c r="AC34" s="213" t="s">
        <v>598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 t="s">
        <v>344</v>
      </c>
      <c r="AT34" s="3" t="s">
        <v>344</v>
      </c>
      <c r="AU34" s="3" t="s">
        <v>344</v>
      </c>
      <c r="AV34" s="4"/>
      <c r="AW34" s="4"/>
      <c r="AX34" s="4"/>
      <c r="AY34" s="63"/>
      <c r="AZ34" s="63"/>
      <c r="BA34" s="239"/>
      <c r="BB34" s="63"/>
      <c r="BC34" s="224" t="s">
        <v>581</v>
      </c>
      <c r="BD34" s="63"/>
    </row>
    <row r="35">
      <c r="A35" s="220" t="s">
        <v>644</v>
      </c>
      <c r="B35" s="10"/>
      <c r="C35" s="3"/>
      <c r="D35" s="3"/>
      <c r="E35" s="243"/>
      <c r="F35" s="257" t="s">
        <v>582</v>
      </c>
      <c r="G35" s="3"/>
      <c r="H35" s="3"/>
      <c r="I35" s="213" t="s">
        <v>598</v>
      </c>
      <c r="J35" s="3"/>
      <c r="K35" s="3"/>
      <c r="L35" s="213" t="s">
        <v>598</v>
      </c>
      <c r="M35" s="4"/>
      <c r="N35" s="4"/>
      <c r="O35" s="4"/>
      <c r="P35" s="4"/>
      <c r="Q35" s="3" t="s">
        <v>581</v>
      </c>
      <c r="R35" s="213" t="s">
        <v>598</v>
      </c>
      <c r="S35" s="3" t="s">
        <v>587</v>
      </c>
      <c r="T35" s="1"/>
      <c r="U35" s="4"/>
      <c r="V35" s="4"/>
      <c r="W35" s="4"/>
      <c r="X35" s="4"/>
      <c r="Y35" s="4"/>
      <c r="Z35" s="4"/>
      <c r="AA35" s="4"/>
      <c r="AB35" s="4"/>
      <c r="AC35" s="213" t="s">
        <v>598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3" t="s">
        <v>344</v>
      </c>
      <c r="AS35" s="3" t="s">
        <v>344</v>
      </c>
      <c r="AT35" s="3" t="s">
        <v>344</v>
      </c>
      <c r="AU35" s="3" t="s">
        <v>344</v>
      </c>
      <c r="AV35" s="4"/>
      <c r="AW35" s="4"/>
      <c r="AX35" s="4"/>
      <c r="AY35" s="63"/>
      <c r="AZ35" s="63"/>
      <c r="BA35" s="239"/>
      <c r="BB35" s="63"/>
      <c r="BC35" s="224" t="s">
        <v>581</v>
      </c>
      <c r="BD35" s="63"/>
    </row>
    <row r="36">
      <c r="A36" s="220" t="s">
        <v>645</v>
      </c>
      <c r="B36" s="10"/>
      <c r="C36" s="3"/>
      <c r="D36" s="3"/>
      <c r="E36" s="243"/>
      <c r="F36" s="257" t="s">
        <v>582</v>
      </c>
      <c r="G36" s="3"/>
      <c r="H36" s="3"/>
      <c r="I36" s="3" t="s">
        <v>646</v>
      </c>
      <c r="J36" s="3"/>
      <c r="K36" s="3"/>
      <c r="L36" s="213" t="s">
        <v>598</v>
      </c>
      <c r="M36" s="4"/>
      <c r="N36" s="4"/>
      <c r="O36" s="4"/>
      <c r="P36" s="4"/>
      <c r="Q36" s="4"/>
      <c r="R36" s="3" t="s">
        <v>647</v>
      </c>
      <c r="S36" s="3" t="s">
        <v>587</v>
      </c>
      <c r="T36" s="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3" t="s">
        <v>298</v>
      </c>
      <c r="AH36" s="3"/>
      <c r="AI36" s="3"/>
      <c r="AJ36" s="3"/>
      <c r="AK36" s="3"/>
      <c r="AL36" s="3"/>
      <c r="AM36" s="3" t="s">
        <v>319</v>
      </c>
      <c r="AN36" s="3"/>
      <c r="AO36" s="3"/>
      <c r="AP36" s="3"/>
      <c r="AQ36" s="3"/>
      <c r="AR36" s="3"/>
      <c r="AS36" s="3" t="s">
        <v>344</v>
      </c>
      <c r="AT36" s="3" t="s">
        <v>344</v>
      </c>
      <c r="AU36" s="3"/>
      <c r="AV36" s="3"/>
      <c r="AW36" s="3"/>
      <c r="AX36" s="3"/>
      <c r="AY36" s="226"/>
      <c r="AZ36" s="226"/>
      <c r="BA36" s="225"/>
      <c r="BB36" s="226"/>
      <c r="BC36" s="224" t="s">
        <v>581</v>
      </c>
      <c r="BD36" s="226"/>
    </row>
    <row r="37">
      <c r="A37" s="220" t="s">
        <v>648</v>
      </c>
      <c r="B37" s="10"/>
      <c r="C37" s="3"/>
      <c r="D37" s="3"/>
      <c r="E37" s="3"/>
      <c r="F37" s="3"/>
      <c r="G37" s="243" t="s">
        <v>582</v>
      </c>
      <c r="H37" s="3"/>
      <c r="I37" s="213" t="s">
        <v>598</v>
      </c>
      <c r="J37" s="3"/>
      <c r="K37" s="3"/>
      <c r="L37" s="213" t="s">
        <v>598</v>
      </c>
      <c r="M37" s="4"/>
      <c r="N37" s="4"/>
      <c r="O37" s="4"/>
      <c r="P37" s="4"/>
      <c r="Q37" s="3" t="s">
        <v>581</v>
      </c>
      <c r="R37" s="213" t="s">
        <v>598</v>
      </c>
      <c r="S37" s="213" t="s">
        <v>598</v>
      </c>
      <c r="T37" s="1"/>
      <c r="U37" s="4"/>
      <c r="V37" s="4"/>
      <c r="W37" s="4"/>
      <c r="X37" s="4"/>
      <c r="Y37" s="4"/>
      <c r="Z37" s="4"/>
      <c r="AA37" s="4"/>
      <c r="AB37" s="4"/>
      <c r="AC37" s="213" t="s">
        <v>598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213" t="s">
        <v>598</v>
      </c>
      <c r="AR37" s="3" t="s">
        <v>344</v>
      </c>
      <c r="AS37" s="3" t="s">
        <v>344</v>
      </c>
      <c r="AT37" s="3" t="s">
        <v>344</v>
      </c>
      <c r="AU37" s="245"/>
      <c r="AV37" s="245"/>
      <c r="AW37" s="245"/>
      <c r="AX37" s="245"/>
      <c r="AY37" s="246"/>
      <c r="AZ37" s="246"/>
      <c r="BA37" s="247"/>
      <c r="BB37" s="246"/>
      <c r="BC37" s="248" t="s">
        <v>581</v>
      </c>
      <c r="BD37" s="246"/>
    </row>
    <row r="38">
      <c r="A38" s="220" t="s">
        <v>649</v>
      </c>
      <c r="B38" s="10"/>
      <c r="C38" s="3"/>
      <c r="D38" s="3"/>
      <c r="E38" s="3"/>
      <c r="F38" s="3"/>
      <c r="G38" s="3"/>
      <c r="H38" s="3"/>
      <c r="I38" s="213" t="s">
        <v>598</v>
      </c>
      <c r="J38" s="3"/>
      <c r="K38" s="3"/>
      <c r="L38" s="213" t="s">
        <v>598</v>
      </c>
      <c r="M38" s="4"/>
      <c r="N38" s="4"/>
      <c r="O38" s="4"/>
      <c r="P38" s="4"/>
      <c r="Q38" s="3" t="s">
        <v>581</v>
      </c>
      <c r="R38" s="213" t="s">
        <v>598</v>
      </c>
      <c r="S38" s="213" t="s">
        <v>598</v>
      </c>
      <c r="T38" s="1"/>
      <c r="U38" s="4"/>
      <c r="V38" s="4"/>
      <c r="W38" s="4"/>
      <c r="X38" s="4"/>
      <c r="Y38" s="4"/>
      <c r="Z38" s="4"/>
      <c r="AA38" s="4"/>
      <c r="AB38" s="4"/>
      <c r="AC38" s="3" t="s">
        <v>598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3" t="s">
        <v>598</v>
      </c>
      <c r="AR38" s="3" t="s">
        <v>344</v>
      </c>
      <c r="AS38" s="3" t="s">
        <v>344</v>
      </c>
      <c r="AT38" s="245"/>
      <c r="AU38" s="3" t="s">
        <v>344</v>
      </c>
      <c r="AV38" s="245"/>
      <c r="AW38" s="245"/>
      <c r="AX38" s="245"/>
      <c r="AY38" s="246"/>
      <c r="AZ38" s="246"/>
      <c r="BA38" s="247"/>
      <c r="BB38" s="246"/>
      <c r="BC38" s="248" t="s">
        <v>581</v>
      </c>
      <c r="BD38" s="246"/>
    </row>
    <row r="39">
      <c r="A39" s="211" t="s">
        <v>650</v>
      </c>
      <c r="B39" s="10"/>
      <c r="C39" s="22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60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254"/>
      <c r="AZ39" s="254"/>
      <c r="BA39" s="255"/>
      <c r="BB39" s="254"/>
      <c r="BC39" s="254"/>
      <c r="BD39" s="254"/>
    </row>
    <row r="40">
      <c r="A40" s="220" t="s">
        <v>652</v>
      </c>
      <c r="B40" s="10"/>
      <c r="C40" s="3"/>
      <c r="D40" s="3"/>
      <c r="E40" s="3"/>
      <c r="F40" s="3"/>
      <c r="G40" s="3"/>
      <c r="H40" s="3"/>
      <c r="I40" s="213" t="s">
        <v>598</v>
      </c>
      <c r="J40" s="3"/>
      <c r="K40" s="3"/>
      <c r="L40" s="213" t="s">
        <v>598</v>
      </c>
      <c r="M40" s="4"/>
      <c r="N40" s="4"/>
      <c r="O40" s="4"/>
      <c r="P40" s="4"/>
      <c r="Q40" s="4"/>
      <c r="R40" s="213" t="s">
        <v>598</v>
      </c>
      <c r="S40" s="213" t="s">
        <v>598</v>
      </c>
      <c r="T40" s="1"/>
      <c r="U40" s="4"/>
      <c r="V40" s="4"/>
      <c r="W40" s="4"/>
      <c r="X40" s="4"/>
      <c r="Y40" s="4"/>
      <c r="Z40" s="4"/>
      <c r="AA40" s="4"/>
      <c r="AB40" s="4"/>
      <c r="AC40" s="213" t="s">
        <v>598</v>
      </c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213" t="s">
        <v>344</v>
      </c>
      <c r="AS40" s="213" t="s">
        <v>344</v>
      </c>
      <c r="AT40" s="213" t="s">
        <v>344</v>
      </c>
      <c r="AU40" s="4"/>
      <c r="AV40" s="4"/>
      <c r="AW40" s="4"/>
      <c r="AX40" s="4"/>
      <c r="AY40" s="63"/>
      <c r="AZ40" s="63"/>
      <c r="BA40" s="239"/>
      <c r="BB40" s="63"/>
      <c r="BC40" s="224" t="s">
        <v>581</v>
      </c>
      <c r="BD40" s="63"/>
    </row>
    <row r="41">
      <c r="A41" s="220" t="s">
        <v>653</v>
      </c>
      <c r="B41" s="10"/>
      <c r="C41" s="3"/>
      <c r="D41" s="3"/>
      <c r="E41" s="243"/>
      <c r="F41" s="3"/>
      <c r="G41" s="3"/>
      <c r="H41" s="3"/>
      <c r="I41" s="213" t="s">
        <v>598</v>
      </c>
      <c r="J41" s="3"/>
      <c r="K41" s="3"/>
      <c r="L41" s="213" t="s">
        <v>598</v>
      </c>
      <c r="M41" s="4"/>
      <c r="N41" s="4"/>
      <c r="O41" s="4"/>
      <c r="P41" s="4"/>
      <c r="Q41" s="3" t="s">
        <v>581</v>
      </c>
      <c r="R41" s="213" t="s">
        <v>598</v>
      </c>
      <c r="S41" s="213" t="s">
        <v>598</v>
      </c>
      <c r="T41" s="1"/>
      <c r="U41" s="4"/>
      <c r="V41" s="4"/>
      <c r="W41" s="4"/>
      <c r="X41" s="4"/>
      <c r="Y41" s="4"/>
      <c r="Z41" s="4"/>
      <c r="AA41" s="4"/>
      <c r="AB41" s="4"/>
      <c r="AC41" s="213" t="s">
        <v>598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213" t="s">
        <v>344</v>
      </c>
      <c r="AS41" s="213" t="s">
        <v>344</v>
      </c>
      <c r="AT41" s="213" t="s">
        <v>344</v>
      </c>
      <c r="AU41" s="213" t="s">
        <v>344</v>
      </c>
      <c r="AV41" s="4"/>
      <c r="AW41" s="4"/>
      <c r="AX41" s="4"/>
      <c r="AY41" s="63"/>
      <c r="AZ41" s="63"/>
      <c r="BA41" s="239"/>
      <c r="BB41" s="63"/>
      <c r="BC41" s="224" t="s">
        <v>581</v>
      </c>
      <c r="BD41" s="63"/>
    </row>
    <row r="42">
      <c r="A42" s="220" t="s">
        <v>654</v>
      </c>
      <c r="B42" s="10"/>
      <c r="C42" s="3"/>
      <c r="D42" s="3" t="s">
        <v>655</v>
      </c>
      <c r="E42" s="243"/>
      <c r="F42" s="257" t="s">
        <v>582</v>
      </c>
      <c r="G42" s="3"/>
      <c r="H42" s="3"/>
      <c r="I42" s="243" t="s">
        <v>582</v>
      </c>
      <c r="J42" s="3"/>
      <c r="K42" s="3"/>
      <c r="L42" s="3" t="s">
        <v>598</v>
      </c>
      <c r="M42" s="4"/>
      <c r="N42" s="4"/>
      <c r="O42" s="4"/>
      <c r="P42" s="4"/>
      <c r="Q42" s="3" t="s">
        <v>581</v>
      </c>
      <c r="R42" s="3" t="s">
        <v>598</v>
      </c>
      <c r="S42" s="3" t="s">
        <v>598</v>
      </c>
      <c r="T42" s="1"/>
      <c r="U42" s="4"/>
      <c r="V42" s="4"/>
      <c r="W42" s="4"/>
      <c r="X42" s="4"/>
      <c r="Y42" s="4"/>
      <c r="Z42" s="4"/>
      <c r="AA42" s="4"/>
      <c r="AB42" s="4"/>
      <c r="AC42" s="3" t="s">
        <v>598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3" t="s">
        <v>344</v>
      </c>
      <c r="AS42" s="4"/>
      <c r="AT42" s="4"/>
      <c r="AU42" s="3" t="s">
        <v>344</v>
      </c>
      <c r="AV42" s="4"/>
      <c r="AW42" s="4"/>
      <c r="AX42" s="3" t="s">
        <v>581</v>
      </c>
      <c r="AY42" s="63"/>
      <c r="AZ42" s="63"/>
      <c r="BA42" s="239"/>
      <c r="BB42" s="63"/>
      <c r="BC42" s="224" t="s">
        <v>581</v>
      </c>
      <c r="BD42" s="63"/>
    </row>
    <row r="43">
      <c r="A43" s="220" t="s">
        <v>656</v>
      </c>
      <c r="B43" s="10"/>
      <c r="C43" s="3"/>
      <c r="D43" s="3"/>
      <c r="E43" s="243"/>
      <c r="F43" s="257" t="s">
        <v>582</v>
      </c>
      <c r="G43" s="3"/>
      <c r="H43" s="243" t="s">
        <v>582</v>
      </c>
      <c r="I43" s="3" t="s">
        <v>598</v>
      </c>
      <c r="J43" s="3"/>
      <c r="K43" s="3"/>
      <c r="L43" s="3" t="s">
        <v>598</v>
      </c>
      <c r="M43" s="4"/>
      <c r="N43" s="4"/>
      <c r="O43" s="4"/>
      <c r="P43" s="4"/>
      <c r="Q43" s="3" t="s">
        <v>581</v>
      </c>
      <c r="R43" s="3" t="s">
        <v>640</v>
      </c>
      <c r="S43" s="3" t="s">
        <v>598</v>
      </c>
      <c r="T43" s="1"/>
      <c r="U43" s="4"/>
      <c r="V43" s="4"/>
      <c r="W43" s="4"/>
      <c r="X43" s="4"/>
      <c r="Y43" s="4"/>
      <c r="Z43" s="4"/>
      <c r="AA43" s="4"/>
      <c r="AB43" s="4"/>
      <c r="AC43" s="3" t="s">
        <v>598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3" t="s">
        <v>344</v>
      </c>
      <c r="AS43" s="3" t="s">
        <v>344</v>
      </c>
      <c r="AT43" s="3" t="s">
        <v>344</v>
      </c>
      <c r="AU43" s="3" t="s">
        <v>344</v>
      </c>
      <c r="AV43" s="4"/>
      <c r="AW43" s="4"/>
      <c r="AX43" s="4"/>
      <c r="AY43" s="63"/>
      <c r="AZ43" s="63"/>
      <c r="BA43" s="239"/>
      <c r="BB43" s="63"/>
      <c r="BC43" s="224" t="s">
        <v>581</v>
      </c>
      <c r="BD43" s="63"/>
    </row>
    <row r="44">
      <c r="A44" s="220" t="s">
        <v>657</v>
      </c>
      <c r="B44" s="10"/>
      <c r="C44" s="3"/>
      <c r="D44" s="3"/>
      <c r="E44" s="243"/>
      <c r="F44" s="257" t="s">
        <v>582</v>
      </c>
      <c r="G44" s="3"/>
      <c r="H44" s="243" t="s">
        <v>582</v>
      </c>
      <c r="I44" s="3" t="s">
        <v>658</v>
      </c>
      <c r="J44" s="3"/>
      <c r="K44" s="3"/>
      <c r="L44" s="3"/>
      <c r="M44" s="4"/>
      <c r="N44" s="4"/>
      <c r="O44" s="4"/>
      <c r="P44" s="4"/>
      <c r="Q44" s="3" t="s">
        <v>581</v>
      </c>
      <c r="R44" s="3" t="s">
        <v>269</v>
      </c>
      <c r="S44" s="4"/>
      <c r="T44" s="1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63"/>
      <c r="AZ44" s="63"/>
      <c r="BA44" s="239"/>
      <c r="BB44" s="63"/>
      <c r="BC44" s="224" t="s">
        <v>581</v>
      </c>
      <c r="BD44" s="63"/>
    </row>
    <row r="45">
      <c r="A45" s="220" t="s">
        <v>659</v>
      </c>
      <c r="B45" s="10"/>
      <c r="C45" s="3"/>
      <c r="D45" s="3"/>
      <c r="E45" s="3"/>
      <c r="F45" s="3"/>
      <c r="G45" s="3"/>
      <c r="H45" s="3"/>
      <c r="I45" s="3" t="s">
        <v>598</v>
      </c>
      <c r="J45" s="3"/>
      <c r="K45" s="3"/>
      <c r="L45" s="3" t="s">
        <v>598</v>
      </c>
      <c r="M45" s="4"/>
      <c r="N45" s="4"/>
      <c r="O45" s="4"/>
      <c r="P45" s="4"/>
      <c r="Q45" s="3" t="s">
        <v>581</v>
      </c>
      <c r="R45" s="3" t="s">
        <v>598</v>
      </c>
      <c r="S45" s="3" t="s">
        <v>587</v>
      </c>
      <c r="T45" s="1"/>
      <c r="U45" s="4"/>
      <c r="V45" s="4"/>
      <c r="W45" s="4"/>
      <c r="X45" s="4"/>
      <c r="Y45" s="4"/>
      <c r="Z45" s="4"/>
      <c r="AA45" s="4"/>
      <c r="AB45" s="4"/>
      <c r="AC45" s="3" t="s">
        <v>344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3" t="s">
        <v>598</v>
      </c>
      <c r="AR45" s="245"/>
      <c r="AS45" s="245"/>
      <c r="AT45" s="3" t="s">
        <v>344</v>
      </c>
      <c r="AU45" s="245"/>
      <c r="AV45" s="245"/>
      <c r="AW45" s="245"/>
      <c r="AX45" s="245"/>
      <c r="AY45" s="246"/>
      <c r="AZ45" s="246"/>
      <c r="BA45" s="247"/>
      <c r="BB45" s="246"/>
      <c r="BC45" s="248" t="s">
        <v>581</v>
      </c>
      <c r="BD45" s="246"/>
    </row>
    <row r="46">
      <c r="A46" s="220" t="s">
        <v>660</v>
      </c>
      <c r="B46" s="10"/>
      <c r="C46" s="3"/>
      <c r="D46" s="3"/>
      <c r="E46" s="3"/>
      <c r="F46" s="3"/>
      <c r="G46" s="3"/>
      <c r="H46" s="3"/>
      <c r="I46" s="3" t="s">
        <v>598</v>
      </c>
      <c r="J46" s="3"/>
      <c r="K46" s="3"/>
      <c r="L46" s="3" t="s">
        <v>598</v>
      </c>
      <c r="M46" s="4"/>
      <c r="N46" s="4"/>
      <c r="O46" s="4"/>
      <c r="P46" s="4"/>
      <c r="Q46" s="3" t="s">
        <v>581</v>
      </c>
      <c r="R46" s="3"/>
      <c r="S46" s="3" t="s">
        <v>598</v>
      </c>
      <c r="T46" s="1"/>
      <c r="U46" s="4"/>
      <c r="V46" s="4"/>
      <c r="W46" s="4"/>
      <c r="X46" s="4"/>
      <c r="Y46" s="4"/>
      <c r="Z46" s="4"/>
      <c r="AA46" s="4"/>
      <c r="AB46" s="4"/>
      <c r="AC46" s="3" t="s">
        <v>596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 t="s">
        <v>344</v>
      </c>
      <c r="AT46" s="4"/>
      <c r="AU46" s="3" t="s">
        <v>344</v>
      </c>
      <c r="AV46" s="4"/>
      <c r="AW46" s="4"/>
      <c r="AX46" s="4"/>
      <c r="AY46" s="63"/>
      <c r="AZ46" s="63"/>
      <c r="BA46" s="239"/>
      <c r="BB46" s="63"/>
      <c r="BC46" s="224" t="s">
        <v>581</v>
      </c>
      <c r="BD46" s="63"/>
    </row>
    <row r="47">
      <c r="AY47" s="124"/>
      <c r="AZ47" s="124"/>
      <c r="BA47" s="143"/>
      <c r="BB47" s="124"/>
      <c r="BC47" s="124"/>
      <c r="BD47" s="124"/>
    </row>
    <row r="48">
      <c r="AY48" s="124"/>
      <c r="AZ48" s="124"/>
      <c r="BA48" s="143"/>
      <c r="BB48" s="124"/>
      <c r="BC48" s="124"/>
      <c r="BD48" s="124"/>
    </row>
    <row r="49">
      <c r="AY49" s="124"/>
      <c r="AZ49" s="124"/>
      <c r="BA49" s="143"/>
      <c r="BB49" s="124"/>
      <c r="BC49" s="124"/>
      <c r="BD49" s="124"/>
    </row>
    <row r="50">
      <c r="AY50" s="124"/>
      <c r="AZ50" s="124"/>
      <c r="BA50" s="143"/>
      <c r="BB50" s="124"/>
      <c r="BC50" s="124"/>
      <c r="BD50" s="124"/>
    </row>
    <row r="51">
      <c r="AY51" s="124"/>
      <c r="AZ51" s="124"/>
      <c r="BA51" s="143"/>
      <c r="BB51" s="124"/>
      <c r="BC51" s="124"/>
      <c r="BD51" s="124"/>
    </row>
    <row r="52">
      <c r="AY52" s="124"/>
      <c r="AZ52" s="124"/>
      <c r="BA52" s="143"/>
      <c r="BB52" s="124"/>
      <c r="BC52" s="124"/>
      <c r="BD52" s="124"/>
    </row>
    <row r="53">
      <c r="AY53" s="124"/>
      <c r="AZ53" s="124"/>
      <c r="BA53" s="143"/>
      <c r="BB53" s="124"/>
      <c r="BC53" s="124"/>
      <c r="BD53" s="124"/>
    </row>
    <row r="54">
      <c r="AY54" s="124"/>
      <c r="AZ54" s="124"/>
      <c r="BA54" s="143"/>
      <c r="BB54" s="124"/>
      <c r="BC54" s="124"/>
      <c r="BD54" s="124"/>
    </row>
    <row r="55">
      <c r="AY55" s="124"/>
      <c r="AZ55" s="124"/>
      <c r="BA55" s="143"/>
      <c r="BB55" s="124"/>
      <c r="BC55" s="124"/>
      <c r="BD55" s="124"/>
    </row>
    <row r="56">
      <c r="A56" s="262" t="s">
        <v>661</v>
      </c>
      <c r="B56" s="9"/>
      <c r="C56" s="9"/>
      <c r="D56" s="9"/>
      <c r="E56" s="10"/>
      <c r="AY56" s="124"/>
      <c r="AZ56" s="124"/>
      <c r="BA56" s="143"/>
      <c r="BB56" s="124"/>
      <c r="BC56" s="124"/>
      <c r="BD56" s="124"/>
    </row>
    <row r="57">
      <c r="A57" s="263" t="s">
        <v>662</v>
      </c>
      <c r="B57" s="195"/>
      <c r="C57" s="195"/>
      <c r="D57" s="195"/>
      <c r="E57" s="201"/>
      <c r="G57" s="6" t="s">
        <v>478</v>
      </c>
      <c r="AY57" s="124"/>
      <c r="AZ57" s="124"/>
      <c r="BA57" s="143"/>
      <c r="BB57" s="124"/>
      <c r="BC57" s="124"/>
      <c r="BD57" s="124"/>
    </row>
    <row r="58">
      <c r="A58" s="264"/>
      <c r="E58" s="265"/>
      <c r="G58" s="266" t="s">
        <v>663</v>
      </c>
      <c r="AY58" s="124"/>
      <c r="AZ58" s="124"/>
      <c r="BA58" s="143"/>
      <c r="BB58" s="124"/>
      <c r="BC58" s="124"/>
      <c r="BD58" s="124"/>
    </row>
    <row r="59">
      <c r="A59" s="264"/>
      <c r="E59" s="265"/>
      <c r="AY59" s="124"/>
      <c r="AZ59" s="124"/>
      <c r="BA59" s="143"/>
      <c r="BB59" s="124"/>
      <c r="BC59" s="124"/>
      <c r="BD59" s="124"/>
    </row>
    <row r="60">
      <c r="A60" s="264"/>
      <c r="E60" s="265"/>
      <c r="AY60" s="124"/>
      <c r="AZ60" s="124"/>
      <c r="BA60" s="143"/>
      <c r="BB60" s="124"/>
      <c r="BC60" s="124"/>
      <c r="BD60" s="124"/>
    </row>
    <row r="61">
      <c r="A61" s="264"/>
      <c r="E61" s="265"/>
      <c r="AY61" s="124"/>
      <c r="AZ61" s="124"/>
      <c r="BA61" s="143"/>
      <c r="BB61" s="124"/>
      <c r="BC61" s="124"/>
      <c r="BD61" s="124"/>
    </row>
    <row r="62">
      <c r="A62" s="264"/>
      <c r="E62" s="265"/>
      <c r="AY62" s="124"/>
      <c r="AZ62" s="124"/>
      <c r="BA62" s="143"/>
      <c r="BB62" s="124"/>
      <c r="BC62" s="124"/>
      <c r="BD62" s="124"/>
    </row>
    <row r="63">
      <c r="A63" s="264"/>
      <c r="E63" s="265"/>
      <c r="AY63" s="124"/>
      <c r="AZ63" s="124"/>
      <c r="BA63" s="143"/>
      <c r="BB63" s="124"/>
      <c r="BC63" s="124"/>
      <c r="BD63" s="124"/>
    </row>
    <row r="64">
      <c r="A64" s="264"/>
      <c r="E64" s="265"/>
      <c r="AY64" s="124"/>
      <c r="AZ64" s="124"/>
      <c r="BA64" s="143"/>
      <c r="BB64" s="124"/>
      <c r="BC64" s="124"/>
      <c r="BD64" s="124"/>
    </row>
    <row r="65">
      <c r="A65" s="264"/>
      <c r="E65" s="265"/>
      <c r="AY65" s="124"/>
      <c r="AZ65" s="124"/>
      <c r="BA65" s="143"/>
      <c r="BB65" s="124"/>
      <c r="BC65" s="124"/>
      <c r="BD65" s="124"/>
    </row>
    <row r="66">
      <c r="A66" s="264"/>
      <c r="E66" s="265"/>
      <c r="AY66" s="124"/>
      <c r="AZ66" s="124"/>
      <c r="BA66" s="143"/>
      <c r="BB66" s="124"/>
      <c r="BC66" s="124"/>
      <c r="BD66" s="124"/>
    </row>
    <row r="67">
      <c r="A67" s="264"/>
      <c r="E67" s="265"/>
      <c r="AY67" s="124"/>
      <c r="AZ67" s="124"/>
      <c r="BA67" s="143"/>
      <c r="BB67" s="124"/>
      <c r="BC67" s="124"/>
      <c r="BD67" s="124"/>
    </row>
    <row r="68">
      <c r="A68" s="264"/>
      <c r="E68" s="265"/>
      <c r="AY68" s="124"/>
      <c r="AZ68" s="124"/>
      <c r="BA68" s="143"/>
      <c r="BB68" s="124"/>
      <c r="BC68" s="124"/>
      <c r="BD68" s="124"/>
    </row>
    <row r="69">
      <c r="A69" s="264"/>
      <c r="E69" s="265"/>
      <c r="AY69" s="124"/>
      <c r="AZ69" s="124"/>
      <c r="BA69" s="143"/>
      <c r="BB69" s="124"/>
      <c r="BC69" s="124"/>
      <c r="BD69" s="124"/>
    </row>
    <row r="70">
      <c r="A70" s="264"/>
      <c r="E70" s="265"/>
      <c r="AY70" s="124"/>
      <c r="AZ70" s="124"/>
      <c r="BA70" s="143"/>
      <c r="BB70" s="124"/>
      <c r="BC70" s="124"/>
      <c r="BD70" s="124"/>
    </row>
    <row r="71">
      <c r="A71" s="264"/>
      <c r="E71" s="265"/>
      <c r="AY71" s="124"/>
      <c r="AZ71" s="124"/>
      <c r="BA71" s="143"/>
      <c r="BB71" s="124"/>
      <c r="BC71" s="124"/>
      <c r="BD71" s="124"/>
    </row>
    <row r="72">
      <c r="A72" s="264"/>
      <c r="E72" s="265"/>
      <c r="AY72" s="124"/>
      <c r="AZ72" s="124"/>
      <c r="BA72" s="143"/>
      <c r="BB72" s="124"/>
      <c r="BC72" s="124"/>
      <c r="BD72" s="124"/>
    </row>
    <row r="73">
      <c r="A73" s="264"/>
      <c r="E73" s="265"/>
      <c r="AY73" s="124"/>
      <c r="AZ73" s="124"/>
      <c r="BA73" s="143"/>
      <c r="BB73" s="124"/>
      <c r="BC73" s="124"/>
      <c r="BD73" s="124"/>
    </row>
    <row r="74">
      <c r="A74" s="264"/>
      <c r="E74" s="265"/>
      <c r="AY74" s="124"/>
      <c r="AZ74" s="124"/>
      <c r="BA74" s="143"/>
      <c r="BB74" s="124"/>
      <c r="BC74" s="124"/>
      <c r="BD74" s="124"/>
    </row>
    <row r="75">
      <c r="A75" s="264"/>
      <c r="E75" s="265"/>
      <c r="AY75" s="124"/>
      <c r="AZ75" s="124"/>
      <c r="BA75" s="143"/>
      <c r="BB75" s="124"/>
      <c r="BC75" s="124"/>
      <c r="BD75" s="124"/>
    </row>
    <row r="76">
      <c r="A76" s="205"/>
      <c r="B76" s="67"/>
      <c r="C76" s="67"/>
      <c r="D76" s="67"/>
      <c r="E76" s="70"/>
      <c r="AY76" s="124"/>
      <c r="AZ76" s="124"/>
      <c r="BA76" s="143"/>
      <c r="BB76" s="124"/>
      <c r="BC76" s="124"/>
      <c r="BD76" s="124"/>
    </row>
    <row r="77">
      <c r="AY77" s="124"/>
      <c r="AZ77" s="124"/>
      <c r="BA77" s="143"/>
      <c r="BB77" s="124"/>
      <c r="BC77" s="124"/>
      <c r="BD77" s="124"/>
    </row>
    <row r="78">
      <c r="AY78" s="124"/>
      <c r="AZ78" s="124"/>
      <c r="BA78" s="143"/>
      <c r="BB78" s="124"/>
      <c r="BC78" s="124"/>
      <c r="BD78" s="124"/>
    </row>
    <row r="79">
      <c r="A79" s="8" t="s">
        <v>666</v>
      </c>
      <c r="B79" s="10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4"/>
      <c r="O79" s="4"/>
      <c r="P79" s="4"/>
      <c r="Q79" s="4"/>
      <c r="R79" s="3"/>
      <c r="S79" s="3"/>
      <c r="T79" s="1"/>
      <c r="U79" s="4"/>
      <c r="V79" s="4"/>
      <c r="W79" s="4"/>
      <c r="X79" s="4"/>
      <c r="Y79" s="4"/>
      <c r="Z79" s="4"/>
      <c r="AA79" s="4"/>
      <c r="AB79" s="4"/>
      <c r="AC79" s="3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3"/>
      <c r="AT79" s="4"/>
      <c r="AU79" s="3"/>
      <c r="AV79" s="4"/>
      <c r="AW79" s="19"/>
      <c r="AX79" s="19"/>
      <c r="AY79" s="268"/>
      <c r="AZ79" s="268"/>
      <c r="BA79" s="270"/>
      <c r="BB79" s="268"/>
      <c r="BC79" s="268"/>
      <c r="BD79" s="268"/>
    </row>
    <row r="80">
      <c r="A80" s="220" t="s">
        <v>675</v>
      </c>
      <c r="B80" s="10"/>
      <c r="C80" s="3"/>
      <c r="D80" s="3"/>
      <c r="E80" s="3"/>
      <c r="F80" s="3"/>
      <c r="G80" s="3"/>
      <c r="H80" s="243" t="s">
        <v>582</v>
      </c>
      <c r="I80" s="3" t="s">
        <v>81</v>
      </c>
      <c r="J80" s="3"/>
      <c r="K80" s="3"/>
      <c r="L80" s="3"/>
      <c r="M80" s="4"/>
      <c r="N80" s="4"/>
      <c r="O80" s="4"/>
      <c r="P80" s="4"/>
      <c r="Q80" s="4"/>
      <c r="R80" s="3" t="s">
        <v>319</v>
      </c>
      <c r="S80" s="4"/>
      <c r="T80" s="1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19"/>
      <c r="AX80" s="19"/>
      <c r="AY80" s="268"/>
      <c r="AZ80" s="268"/>
      <c r="BA80" s="270"/>
      <c r="BB80" s="268"/>
      <c r="BC80" s="268"/>
      <c r="BD80" s="268"/>
    </row>
    <row r="81">
      <c r="A81" s="220" t="s">
        <v>677</v>
      </c>
      <c r="B81" s="10"/>
      <c r="C81" s="3"/>
      <c r="D81" s="3"/>
      <c r="E81" s="3"/>
      <c r="F81" s="3"/>
      <c r="G81" s="3" t="s">
        <v>72</v>
      </c>
      <c r="H81" s="3"/>
      <c r="I81" s="3"/>
      <c r="J81" s="3" t="s">
        <v>581</v>
      </c>
      <c r="K81" s="3"/>
      <c r="L81" s="3"/>
      <c r="M81" s="4"/>
      <c r="N81" s="4"/>
      <c r="O81" s="4"/>
      <c r="P81" s="4"/>
      <c r="Q81" s="4"/>
      <c r="R81" s="4"/>
      <c r="S81" s="4"/>
      <c r="T81" s="1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19"/>
      <c r="AX81" s="19"/>
      <c r="AY81" s="268"/>
      <c r="AZ81" s="268"/>
      <c r="BA81" s="270"/>
      <c r="BB81" s="268"/>
      <c r="BC81" s="268"/>
      <c r="BD81" s="268"/>
    </row>
    <row r="82">
      <c r="A82" s="220" t="s">
        <v>680</v>
      </c>
      <c r="B82" s="10"/>
      <c r="C82" s="3"/>
      <c r="D82" s="3" t="s">
        <v>581</v>
      </c>
      <c r="E82" s="3" t="s">
        <v>581</v>
      </c>
      <c r="F82" s="3" t="s">
        <v>42</v>
      </c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1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19"/>
      <c r="AX82" s="19"/>
      <c r="AY82" s="268"/>
      <c r="AZ82" s="268"/>
      <c r="BA82" s="270"/>
      <c r="BB82" s="268"/>
      <c r="BC82" s="268"/>
      <c r="BD82" s="268"/>
    </row>
    <row r="83">
      <c r="A83" s="272" t="s">
        <v>681</v>
      </c>
      <c r="B83" s="260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1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19"/>
      <c r="AX83" s="19"/>
      <c r="AY83" s="268"/>
      <c r="AZ83" s="268"/>
      <c r="BA83" s="270"/>
      <c r="BB83" s="268"/>
      <c r="BC83" s="268"/>
      <c r="BD83" s="268"/>
    </row>
    <row r="84">
      <c r="A84" s="220" t="s">
        <v>682</v>
      </c>
      <c r="B84" s="10"/>
      <c r="C84" s="3"/>
      <c r="D84" s="3"/>
      <c r="E84" s="3"/>
      <c r="F84" s="3"/>
      <c r="G84" s="3"/>
      <c r="H84" s="3"/>
      <c r="I84" s="3"/>
      <c r="J84" s="3"/>
      <c r="K84" s="3" t="s">
        <v>582</v>
      </c>
      <c r="L84" s="3"/>
      <c r="M84" s="4"/>
      <c r="N84" s="4"/>
      <c r="O84" s="4"/>
      <c r="P84" s="4"/>
      <c r="Q84" s="4"/>
      <c r="R84" s="4"/>
      <c r="S84" s="4"/>
      <c r="T84" s="1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19"/>
      <c r="AX84" s="19"/>
      <c r="AY84" s="268"/>
      <c r="AZ84" s="268"/>
      <c r="BA84" s="270"/>
      <c r="BB84" s="268"/>
      <c r="BC84" s="268"/>
      <c r="BD84" s="268"/>
    </row>
    <row r="85">
      <c r="A85" s="220" t="s">
        <v>683</v>
      </c>
      <c r="B85" s="10"/>
      <c r="C85" s="3"/>
      <c r="D85" s="3" t="s">
        <v>581</v>
      </c>
      <c r="E85" s="3"/>
      <c r="F85" s="3"/>
      <c r="G85" s="3"/>
      <c r="H85" s="3"/>
      <c r="I85" s="3"/>
      <c r="J85" s="3"/>
      <c r="K85" s="3" t="s">
        <v>581</v>
      </c>
      <c r="L85" s="3" t="s">
        <v>581</v>
      </c>
      <c r="M85" s="4"/>
      <c r="N85" s="4"/>
      <c r="O85" s="4"/>
      <c r="P85" s="4"/>
      <c r="Q85" s="4"/>
      <c r="R85" s="4"/>
      <c r="S85" s="4"/>
      <c r="T85" s="1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19"/>
      <c r="AX85" s="19"/>
      <c r="AY85" s="268"/>
      <c r="AZ85" s="268"/>
      <c r="BA85" s="270"/>
      <c r="BB85" s="268"/>
      <c r="BC85" s="268"/>
      <c r="BD85" s="268"/>
    </row>
    <row r="86">
      <c r="A86" s="220" t="s">
        <v>684</v>
      </c>
      <c r="B86" s="10"/>
      <c r="C86" s="3"/>
      <c r="D86" s="3"/>
      <c r="E86" s="3"/>
      <c r="F86" s="3"/>
      <c r="G86" s="3"/>
      <c r="H86" s="3" t="s">
        <v>581</v>
      </c>
      <c r="I86" s="3" t="s">
        <v>581</v>
      </c>
      <c r="J86" s="3"/>
      <c r="K86" s="3"/>
      <c r="L86" s="3"/>
      <c r="M86" s="4"/>
      <c r="N86" s="4"/>
      <c r="O86" s="4"/>
      <c r="P86" s="4"/>
      <c r="Q86" s="4"/>
      <c r="R86" s="4"/>
      <c r="S86" s="4"/>
      <c r="T86" s="1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19"/>
      <c r="AX86" s="19"/>
      <c r="AY86" s="268"/>
      <c r="AZ86" s="268"/>
      <c r="BA86" s="270"/>
      <c r="BB86" s="268"/>
      <c r="BC86" s="268"/>
      <c r="BD86" s="268"/>
    </row>
    <row r="87">
      <c r="AY87" s="124"/>
      <c r="AZ87" s="124"/>
      <c r="BA87" s="143"/>
      <c r="BB87" s="124"/>
      <c r="BC87" s="124"/>
      <c r="BD87" s="124"/>
    </row>
    <row r="88">
      <c r="A88" s="273" t="s">
        <v>685</v>
      </c>
      <c r="B88" s="101" t="s">
        <v>686</v>
      </c>
      <c r="C88" s="273" t="s">
        <v>687</v>
      </c>
      <c r="D88" s="101" t="s">
        <v>688</v>
      </c>
      <c r="E88" s="273" t="s">
        <v>689</v>
      </c>
      <c r="F88" s="101" t="s">
        <v>690</v>
      </c>
      <c r="G88" s="273" t="s">
        <v>691</v>
      </c>
      <c r="H88" s="101" t="s">
        <v>692</v>
      </c>
      <c r="AY88" s="124"/>
      <c r="AZ88" s="124"/>
      <c r="BA88" s="143"/>
      <c r="BB88" s="124"/>
      <c r="BC88" s="124"/>
      <c r="BD88" s="124"/>
    </row>
    <row r="89">
      <c r="A89" s="273" t="s">
        <v>693</v>
      </c>
      <c r="B89" s="101" t="s">
        <v>694</v>
      </c>
      <c r="C89" s="273" t="s">
        <v>695</v>
      </c>
      <c r="D89" s="101" t="s">
        <v>696</v>
      </c>
      <c r="E89" s="273" t="s">
        <v>697</v>
      </c>
      <c r="F89" s="101" t="s">
        <v>698</v>
      </c>
      <c r="G89" s="273" t="s">
        <v>699</v>
      </c>
      <c r="H89" s="101" t="s">
        <v>700</v>
      </c>
      <c r="AY89" s="124"/>
      <c r="AZ89" s="124"/>
      <c r="BA89" s="143"/>
      <c r="BB89" s="124"/>
      <c r="BC89" s="124"/>
      <c r="BD89" s="124"/>
    </row>
    <row r="90">
      <c r="A90" s="273" t="s">
        <v>701</v>
      </c>
      <c r="B90" s="101" t="s">
        <v>702</v>
      </c>
      <c r="C90" s="273" t="s">
        <v>703</v>
      </c>
      <c r="D90" s="101" t="s">
        <v>704</v>
      </c>
      <c r="E90" s="273" t="s">
        <v>705</v>
      </c>
      <c r="F90" s="101" t="s">
        <v>706</v>
      </c>
      <c r="G90" s="273" t="s">
        <v>707</v>
      </c>
      <c r="H90" s="101" t="s">
        <v>708</v>
      </c>
      <c r="AY90" s="124"/>
      <c r="AZ90" s="124"/>
      <c r="BA90" s="143"/>
      <c r="BB90" s="124"/>
      <c r="BC90" s="124"/>
      <c r="BD90" s="124"/>
    </row>
    <row r="91">
      <c r="A91" s="273" t="s">
        <v>709</v>
      </c>
      <c r="B91" s="101" t="s">
        <v>710</v>
      </c>
      <c r="C91" s="273" t="s">
        <v>711</v>
      </c>
      <c r="D91" s="101" t="s">
        <v>712</v>
      </c>
      <c r="E91" s="273" t="s">
        <v>713</v>
      </c>
      <c r="F91" s="101" t="s">
        <v>714</v>
      </c>
      <c r="G91" s="273" t="s">
        <v>715</v>
      </c>
      <c r="H91" s="101" t="s">
        <v>716</v>
      </c>
      <c r="AY91" s="124"/>
      <c r="AZ91" s="124"/>
      <c r="BA91" s="143"/>
      <c r="BB91" s="124"/>
      <c r="BC91" s="124"/>
      <c r="BD91" s="124"/>
    </row>
    <row r="92">
      <c r="A92" s="273" t="s">
        <v>717</v>
      </c>
      <c r="B92" s="101" t="s">
        <v>718</v>
      </c>
      <c r="C92" s="273" t="s">
        <v>719</v>
      </c>
      <c r="D92" s="101" t="s">
        <v>720</v>
      </c>
      <c r="E92" s="273" t="s">
        <v>721</v>
      </c>
      <c r="F92" s="101" t="s">
        <v>722</v>
      </c>
      <c r="G92" s="273" t="s">
        <v>723</v>
      </c>
      <c r="H92" s="101" t="s">
        <v>724</v>
      </c>
      <c r="AY92" s="124"/>
      <c r="AZ92" s="124"/>
      <c r="BA92" s="143"/>
      <c r="BB92" s="124"/>
      <c r="BC92" s="124"/>
      <c r="BD92" s="124"/>
    </row>
    <row r="93">
      <c r="A93" s="273" t="s">
        <v>725</v>
      </c>
      <c r="B93" s="101" t="s">
        <v>726</v>
      </c>
      <c r="C93" s="273" t="s">
        <v>727</v>
      </c>
      <c r="D93" s="101" t="s">
        <v>728</v>
      </c>
      <c r="E93" s="273" t="s">
        <v>729</v>
      </c>
      <c r="F93" s="101" t="s">
        <v>730</v>
      </c>
      <c r="G93" s="273" t="s">
        <v>731</v>
      </c>
      <c r="H93" s="101" t="s">
        <v>732</v>
      </c>
      <c r="AY93" s="124"/>
      <c r="AZ93" s="124"/>
      <c r="BA93" s="143"/>
      <c r="BB93" s="124"/>
      <c r="BC93" s="124"/>
      <c r="BD93" s="124"/>
    </row>
    <row r="94">
      <c r="A94" s="273" t="s">
        <v>733</v>
      </c>
      <c r="B94" s="101" t="s">
        <v>734</v>
      </c>
      <c r="C94" s="273" t="s">
        <v>735</v>
      </c>
      <c r="D94" s="101" t="s">
        <v>736</v>
      </c>
      <c r="E94" s="273" t="s">
        <v>737</v>
      </c>
      <c r="F94" s="101" t="s">
        <v>738</v>
      </c>
      <c r="G94" s="273" t="s">
        <v>739</v>
      </c>
      <c r="H94" s="101" t="s">
        <v>740</v>
      </c>
      <c r="AY94" s="124"/>
      <c r="AZ94" s="124"/>
      <c r="BA94" s="143"/>
      <c r="BB94" s="124"/>
      <c r="BC94" s="124"/>
      <c r="BD94" s="124"/>
    </row>
    <row r="95">
      <c r="A95" s="273" t="s">
        <v>742</v>
      </c>
      <c r="B95" s="101" t="s">
        <v>743</v>
      </c>
      <c r="C95" s="273" t="s">
        <v>744</v>
      </c>
      <c r="D95" s="101" t="s">
        <v>745</v>
      </c>
      <c r="E95" s="273" t="s">
        <v>746</v>
      </c>
      <c r="F95" s="101" t="s">
        <v>747</v>
      </c>
      <c r="AY95" s="124"/>
      <c r="AZ95" s="124"/>
      <c r="BA95" s="143"/>
      <c r="BB95" s="124"/>
      <c r="BC95" s="124"/>
      <c r="BD95" s="124"/>
    </row>
    <row r="96">
      <c r="A96" s="273" t="s">
        <v>748</v>
      </c>
      <c r="B96" s="101" t="s">
        <v>749</v>
      </c>
      <c r="C96" s="273" t="s">
        <v>750</v>
      </c>
      <c r="D96" s="101" t="s">
        <v>751</v>
      </c>
      <c r="E96" s="273" t="s">
        <v>752</v>
      </c>
      <c r="F96" s="101" t="s">
        <v>753</v>
      </c>
      <c r="AY96" s="124"/>
      <c r="AZ96" s="124"/>
      <c r="BA96" s="143"/>
      <c r="BB96" s="124"/>
      <c r="BC96" s="124"/>
      <c r="BD96" s="124"/>
    </row>
    <row r="97">
      <c r="AY97" s="124"/>
      <c r="AZ97" s="124"/>
      <c r="BA97" s="143"/>
      <c r="BB97" s="124"/>
      <c r="BC97" s="124"/>
      <c r="BD97" s="124"/>
    </row>
    <row r="98">
      <c r="AY98" s="124"/>
      <c r="AZ98" s="124"/>
      <c r="BA98" s="143"/>
      <c r="BB98" s="124"/>
      <c r="BC98" s="124"/>
      <c r="BD98" s="124"/>
    </row>
    <row r="99">
      <c r="AY99" s="124"/>
      <c r="AZ99" s="124"/>
      <c r="BA99" s="143"/>
      <c r="BB99" s="124"/>
      <c r="BC99" s="124"/>
      <c r="BD99" s="124"/>
    </row>
    <row r="100">
      <c r="AY100" s="124"/>
      <c r="AZ100" s="124"/>
      <c r="BA100" s="143"/>
      <c r="BB100" s="124"/>
      <c r="BC100" s="124"/>
      <c r="BD100" s="124"/>
    </row>
    <row r="101">
      <c r="AY101" s="124"/>
      <c r="AZ101" s="124"/>
      <c r="BA101" s="143"/>
      <c r="BB101" s="124"/>
      <c r="BC101" s="124"/>
      <c r="BD101" s="124"/>
    </row>
    <row r="102">
      <c r="AY102" s="124"/>
      <c r="AZ102" s="124"/>
      <c r="BA102" s="143"/>
      <c r="BB102" s="124"/>
      <c r="BC102" s="124"/>
      <c r="BD102" s="124"/>
    </row>
    <row r="103">
      <c r="AY103" s="124"/>
      <c r="AZ103" s="124"/>
      <c r="BA103" s="143"/>
      <c r="BB103" s="124"/>
      <c r="BC103" s="124"/>
      <c r="BD103" s="124"/>
    </row>
    <row r="104">
      <c r="AY104" s="124"/>
      <c r="AZ104" s="124"/>
      <c r="BA104" s="143"/>
      <c r="BB104" s="124"/>
      <c r="BC104" s="124"/>
      <c r="BD104" s="124"/>
    </row>
    <row r="105">
      <c r="AY105" s="124"/>
      <c r="AZ105" s="124"/>
      <c r="BA105" s="143"/>
      <c r="BB105" s="124"/>
      <c r="BC105" s="124"/>
      <c r="BD105" s="124"/>
    </row>
    <row r="106">
      <c r="AY106" s="124"/>
      <c r="AZ106" s="124"/>
      <c r="BA106" s="143"/>
      <c r="BB106" s="124"/>
      <c r="BC106" s="124"/>
      <c r="BD106" s="124"/>
    </row>
    <row r="107">
      <c r="AY107" s="124"/>
      <c r="AZ107" s="124"/>
      <c r="BA107" s="143"/>
      <c r="BB107" s="124"/>
      <c r="BC107" s="124"/>
      <c r="BD107" s="124"/>
    </row>
    <row r="108">
      <c r="AY108" s="124"/>
      <c r="AZ108" s="124"/>
      <c r="BA108" s="143"/>
      <c r="BB108" s="124"/>
      <c r="BC108" s="124"/>
      <c r="BD108" s="124"/>
    </row>
    <row r="109">
      <c r="AY109" s="124"/>
      <c r="AZ109" s="124"/>
      <c r="BA109" s="143"/>
      <c r="BB109" s="124"/>
      <c r="BC109" s="124"/>
      <c r="BD109" s="124"/>
    </row>
    <row r="110">
      <c r="AY110" s="124"/>
      <c r="AZ110" s="124"/>
      <c r="BA110" s="143"/>
      <c r="BB110" s="124"/>
      <c r="BC110" s="124"/>
      <c r="BD110" s="124"/>
    </row>
    <row r="111">
      <c r="AY111" s="124"/>
      <c r="AZ111" s="124"/>
      <c r="BA111" s="143"/>
      <c r="BB111" s="124"/>
      <c r="BC111" s="124"/>
      <c r="BD111" s="124"/>
    </row>
    <row r="112">
      <c r="AY112" s="124"/>
      <c r="AZ112" s="124"/>
      <c r="BA112" s="143"/>
      <c r="BB112" s="124"/>
      <c r="BC112" s="124"/>
      <c r="BD112" s="124"/>
    </row>
    <row r="113">
      <c r="AY113" s="124"/>
      <c r="AZ113" s="124"/>
      <c r="BA113" s="143"/>
      <c r="BB113" s="124"/>
      <c r="BC113" s="124"/>
      <c r="BD113" s="124"/>
    </row>
    <row r="114">
      <c r="AY114" s="124"/>
      <c r="AZ114" s="124"/>
      <c r="BA114" s="143"/>
      <c r="BB114" s="124"/>
      <c r="BC114" s="124"/>
      <c r="BD114" s="124"/>
    </row>
    <row r="115">
      <c r="AY115" s="124"/>
      <c r="AZ115" s="124"/>
      <c r="BA115" s="143"/>
      <c r="BB115" s="124"/>
      <c r="BC115" s="124"/>
      <c r="BD115" s="124"/>
    </row>
    <row r="116">
      <c r="AY116" s="124"/>
      <c r="AZ116" s="124"/>
      <c r="BA116" s="143"/>
      <c r="BB116" s="124"/>
      <c r="BC116" s="124"/>
      <c r="BD116" s="124"/>
    </row>
    <row r="117">
      <c r="AY117" s="124"/>
      <c r="AZ117" s="124"/>
      <c r="BA117" s="143"/>
      <c r="BB117" s="124"/>
      <c r="BC117" s="124"/>
      <c r="BD117" s="124"/>
    </row>
    <row r="118">
      <c r="AY118" s="124"/>
      <c r="AZ118" s="124"/>
      <c r="BA118" s="143"/>
      <c r="BB118" s="124"/>
      <c r="BC118" s="124"/>
      <c r="BD118" s="124"/>
    </row>
    <row r="119">
      <c r="AY119" s="124"/>
      <c r="AZ119" s="124"/>
      <c r="BA119" s="143"/>
      <c r="BB119" s="124"/>
      <c r="BC119" s="124"/>
      <c r="BD119" s="124"/>
    </row>
    <row r="120">
      <c r="AY120" s="124"/>
      <c r="AZ120" s="124"/>
      <c r="BA120" s="143"/>
      <c r="BB120" s="124"/>
      <c r="BC120" s="124"/>
      <c r="BD120" s="124"/>
    </row>
    <row r="121">
      <c r="AY121" s="124"/>
      <c r="AZ121" s="124"/>
      <c r="BA121" s="143"/>
      <c r="BB121" s="124"/>
      <c r="BC121" s="124"/>
      <c r="BD121" s="124"/>
    </row>
    <row r="122">
      <c r="AY122" s="124"/>
      <c r="AZ122" s="124"/>
      <c r="BA122" s="143"/>
      <c r="BB122" s="124"/>
      <c r="BC122" s="124"/>
      <c r="BD122" s="124"/>
    </row>
    <row r="123">
      <c r="AY123" s="124"/>
      <c r="AZ123" s="124"/>
      <c r="BA123" s="143"/>
      <c r="BB123" s="124"/>
      <c r="BC123" s="124"/>
      <c r="BD123" s="124"/>
    </row>
    <row r="124">
      <c r="AY124" s="124"/>
      <c r="AZ124" s="124"/>
      <c r="BA124" s="143"/>
      <c r="BB124" s="124"/>
      <c r="BC124" s="124"/>
      <c r="BD124" s="124"/>
    </row>
    <row r="125">
      <c r="AY125" s="124"/>
      <c r="AZ125" s="124"/>
      <c r="BA125" s="143"/>
      <c r="BB125" s="124"/>
      <c r="BC125" s="124"/>
      <c r="BD125" s="124"/>
    </row>
    <row r="126">
      <c r="AY126" s="124"/>
      <c r="AZ126" s="124"/>
      <c r="BA126" s="143"/>
      <c r="BB126" s="124"/>
      <c r="BC126" s="124"/>
      <c r="BD126" s="124"/>
    </row>
    <row r="127">
      <c r="AY127" s="124"/>
      <c r="AZ127" s="124"/>
      <c r="BA127" s="143"/>
      <c r="BB127" s="124"/>
      <c r="BC127" s="124"/>
      <c r="BD127" s="124"/>
    </row>
    <row r="128">
      <c r="AY128" s="124"/>
      <c r="AZ128" s="124"/>
      <c r="BA128" s="143"/>
      <c r="BB128" s="124"/>
      <c r="BC128" s="124"/>
      <c r="BD128" s="124"/>
    </row>
    <row r="129">
      <c r="AY129" s="124"/>
      <c r="AZ129" s="124"/>
      <c r="BA129" s="143"/>
      <c r="BB129" s="124"/>
      <c r="BC129" s="124"/>
      <c r="BD129" s="124"/>
    </row>
    <row r="130">
      <c r="AY130" s="124"/>
      <c r="AZ130" s="124"/>
      <c r="BA130" s="143"/>
      <c r="BB130" s="124"/>
      <c r="BC130" s="124"/>
      <c r="BD130" s="124"/>
    </row>
    <row r="131">
      <c r="AY131" s="124"/>
      <c r="AZ131" s="124"/>
      <c r="BA131" s="143"/>
      <c r="BB131" s="124"/>
      <c r="BC131" s="124"/>
      <c r="BD131" s="124"/>
    </row>
    <row r="132">
      <c r="AY132" s="124"/>
      <c r="AZ132" s="124"/>
      <c r="BA132" s="143"/>
      <c r="BB132" s="124"/>
      <c r="BC132" s="124"/>
      <c r="BD132" s="124"/>
    </row>
    <row r="133">
      <c r="AY133" s="124"/>
      <c r="AZ133" s="124"/>
      <c r="BA133" s="143"/>
      <c r="BB133" s="124"/>
      <c r="BC133" s="124"/>
      <c r="BD133" s="124"/>
    </row>
    <row r="134">
      <c r="AY134" s="124"/>
      <c r="AZ134" s="124"/>
      <c r="BA134" s="143"/>
      <c r="BB134" s="124"/>
      <c r="BC134" s="124"/>
      <c r="BD134" s="124"/>
    </row>
    <row r="135">
      <c r="AY135" s="124"/>
      <c r="AZ135" s="124"/>
      <c r="BA135" s="143"/>
      <c r="BB135" s="124"/>
      <c r="BC135" s="124"/>
      <c r="BD135" s="124"/>
    </row>
    <row r="136">
      <c r="AY136" s="124"/>
      <c r="AZ136" s="124"/>
      <c r="BA136" s="143"/>
      <c r="BB136" s="124"/>
      <c r="BC136" s="124"/>
      <c r="BD136" s="124"/>
    </row>
    <row r="137">
      <c r="AY137" s="124"/>
      <c r="AZ137" s="124"/>
      <c r="BA137" s="143"/>
      <c r="BB137" s="124"/>
      <c r="BC137" s="124"/>
      <c r="BD137" s="124"/>
    </row>
    <row r="138">
      <c r="AY138" s="124"/>
      <c r="AZ138" s="124"/>
      <c r="BA138" s="143"/>
      <c r="BB138" s="124"/>
      <c r="BC138" s="124"/>
      <c r="BD138" s="124"/>
    </row>
    <row r="139">
      <c r="AY139" s="124"/>
      <c r="AZ139" s="124"/>
      <c r="BA139" s="143"/>
      <c r="BB139" s="124"/>
      <c r="BC139" s="124"/>
      <c r="BD139" s="124"/>
    </row>
    <row r="140">
      <c r="AY140" s="124"/>
      <c r="AZ140" s="124"/>
      <c r="BA140" s="143"/>
      <c r="BB140" s="124"/>
      <c r="BC140" s="124"/>
      <c r="BD140" s="124"/>
    </row>
    <row r="141">
      <c r="AY141" s="124"/>
      <c r="AZ141" s="124"/>
      <c r="BA141" s="143"/>
      <c r="BB141" s="124"/>
      <c r="BC141" s="124"/>
      <c r="BD141" s="124"/>
    </row>
    <row r="142">
      <c r="AY142" s="124"/>
      <c r="AZ142" s="124"/>
      <c r="BA142" s="143"/>
      <c r="BB142" s="124"/>
      <c r="BC142" s="124"/>
      <c r="BD142" s="124"/>
    </row>
    <row r="143">
      <c r="AY143" s="124"/>
      <c r="AZ143" s="124"/>
      <c r="BA143" s="143"/>
      <c r="BB143" s="124"/>
      <c r="BC143" s="124"/>
      <c r="BD143" s="124"/>
    </row>
    <row r="144">
      <c r="AY144" s="124"/>
      <c r="AZ144" s="124"/>
      <c r="BA144" s="143"/>
      <c r="BB144" s="124"/>
      <c r="BC144" s="124"/>
      <c r="BD144" s="124"/>
    </row>
    <row r="145">
      <c r="AY145" s="124"/>
      <c r="AZ145" s="124"/>
      <c r="BA145" s="143"/>
      <c r="BB145" s="124"/>
      <c r="BC145" s="124"/>
      <c r="BD145" s="124"/>
    </row>
    <row r="146">
      <c r="AY146" s="124"/>
      <c r="AZ146" s="124"/>
      <c r="BA146" s="143"/>
      <c r="BB146" s="124"/>
      <c r="BC146" s="124"/>
      <c r="BD146" s="124"/>
    </row>
    <row r="147">
      <c r="AY147" s="124"/>
      <c r="AZ147" s="124"/>
      <c r="BA147" s="143"/>
      <c r="BB147" s="124"/>
      <c r="BC147" s="124"/>
      <c r="BD147" s="124"/>
    </row>
    <row r="148">
      <c r="AY148" s="124"/>
      <c r="AZ148" s="124"/>
      <c r="BA148" s="143"/>
      <c r="BB148" s="124"/>
      <c r="BC148" s="124"/>
      <c r="BD148" s="124"/>
    </row>
    <row r="149">
      <c r="AY149" s="124"/>
      <c r="AZ149" s="124"/>
      <c r="BA149" s="143"/>
      <c r="BB149" s="124"/>
      <c r="BC149" s="124"/>
      <c r="BD149" s="124"/>
    </row>
    <row r="150">
      <c r="AY150" s="124"/>
      <c r="AZ150" s="124"/>
      <c r="BA150" s="143"/>
      <c r="BB150" s="124"/>
      <c r="BC150" s="124"/>
      <c r="BD150" s="124"/>
    </row>
    <row r="151">
      <c r="AY151" s="124"/>
      <c r="AZ151" s="124"/>
      <c r="BA151" s="143"/>
      <c r="BB151" s="124"/>
      <c r="BC151" s="124"/>
      <c r="BD151" s="124"/>
    </row>
    <row r="152">
      <c r="AY152" s="124"/>
      <c r="AZ152" s="124"/>
      <c r="BA152" s="143"/>
      <c r="BB152" s="124"/>
      <c r="BC152" s="124"/>
      <c r="BD152" s="124"/>
    </row>
    <row r="153">
      <c r="AY153" s="124"/>
      <c r="AZ153" s="124"/>
      <c r="BA153" s="143"/>
      <c r="BB153" s="124"/>
      <c r="BC153" s="124"/>
      <c r="BD153" s="124"/>
    </row>
    <row r="154">
      <c r="AY154" s="124"/>
      <c r="AZ154" s="124"/>
      <c r="BA154" s="143"/>
      <c r="BB154" s="124"/>
      <c r="BC154" s="124"/>
      <c r="BD154" s="124"/>
    </row>
    <row r="155">
      <c r="AY155" s="124"/>
      <c r="AZ155" s="124"/>
      <c r="BA155" s="143"/>
      <c r="BB155" s="124"/>
      <c r="BC155" s="124"/>
      <c r="BD155" s="124"/>
    </row>
    <row r="156">
      <c r="AY156" s="124"/>
      <c r="AZ156" s="124"/>
      <c r="BA156" s="143"/>
      <c r="BB156" s="124"/>
      <c r="BC156" s="124"/>
      <c r="BD156" s="124"/>
    </row>
    <row r="157">
      <c r="AY157" s="124"/>
      <c r="AZ157" s="124"/>
      <c r="BA157" s="143"/>
      <c r="BB157" s="124"/>
      <c r="BC157" s="124"/>
      <c r="BD157" s="124"/>
    </row>
    <row r="158">
      <c r="AY158" s="124"/>
      <c r="AZ158" s="124"/>
      <c r="BA158" s="143"/>
      <c r="BB158" s="124"/>
      <c r="BC158" s="124"/>
      <c r="BD158" s="124"/>
    </row>
    <row r="159">
      <c r="AY159" s="124"/>
      <c r="AZ159" s="124"/>
      <c r="BA159" s="143"/>
      <c r="BB159" s="124"/>
      <c r="BC159" s="124"/>
      <c r="BD159" s="124"/>
    </row>
    <row r="160">
      <c r="AY160" s="124"/>
      <c r="AZ160" s="124"/>
      <c r="BA160" s="143"/>
      <c r="BB160" s="124"/>
      <c r="BC160" s="124"/>
      <c r="BD160" s="124"/>
    </row>
    <row r="161">
      <c r="AY161" s="124"/>
      <c r="AZ161" s="124"/>
      <c r="BA161" s="143"/>
      <c r="BB161" s="124"/>
      <c r="BC161" s="124"/>
      <c r="BD161" s="124"/>
    </row>
    <row r="162">
      <c r="AY162" s="124"/>
      <c r="AZ162" s="124"/>
      <c r="BA162" s="143"/>
      <c r="BB162" s="124"/>
      <c r="BC162" s="124"/>
      <c r="BD162" s="124"/>
    </row>
    <row r="163">
      <c r="AY163" s="124"/>
      <c r="AZ163" s="124"/>
      <c r="BA163" s="143"/>
      <c r="BB163" s="124"/>
      <c r="BC163" s="124"/>
      <c r="BD163" s="124"/>
    </row>
    <row r="164">
      <c r="AY164" s="124"/>
      <c r="AZ164" s="124"/>
      <c r="BA164" s="143"/>
      <c r="BB164" s="124"/>
      <c r="BC164" s="124"/>
      <c r="BD164" s="124"/>
    </row>
    <row r="165">
      <c r="AY165" s="124"/>
      <c r="AZ165" s="124"/>
      <c r="BA165" s="143"/>
      <c r="BB165" s="124"/>
      <c r="BC165" s="124"/>
      <c r="BD165" s="124"/>
    </row>
    <row r="166">
      <c r="AY166" s="124"/>
      <c r="AZ166" s="124"/>
      <c r="BA166" s="143"/>
      <c r="BB166" s="124"/>
      <c r="BC166" s="124"/>
      <c r="BD166" s="124"/>
    </row>
    <row r="167">
      <c r="AY167" s="124"/>
      <c r="AZ167" s="124"/>
      <c r="BA167" s="143"/>
      <c r="BB167" s="124"/>
      <c r="BC167" s="124"/>
      <c r="BD167" s="124"/>
    </row>
    <row r="168">
      <c r="AY168" s="124"/>
      <c r="AZ168" s="124"/>
      <c r="BA168" s="143"/>
      <c r="BB168" s="124"/>
      <c r="BC168" s="124"/>
      <c r="BD168" s="124"/>
    </row>
    <row r="169">
      <c r="AY169" s="124"/>
      <c r="AZ169" s="124"/>
      <c r="BA169" s="143"/>
      <c r="BB169" s="124"/>
      <c r="BC169" s="124"/>
      <c r="BD169" s="124"/>
    </row>
    <row r="170">
      <c r="AY170" s="124"/>
      <c r="AZ170" s="124"/>
      <c r="BA170" s="143"/>
      <c r="BB170" s="124"/>
      <c r="BC170" s="124"/>
      <c r="BD170" s="124"/>
    </row>
    <row r="171">
      <c r="AY171" s="124"/>
      <c r="AZ171" s="124"/>
      <c r="BA171" s="143"/>
      <c r="BB171" s="124"/>
      <c r="BC171" s="124"/>
      <c r="BD171" s="124"/>
    </row>
    <row r="172">
      <c r="AY172" s="124"/>
      <c r="AZ172" s="124"/>
      <c r="BA172" s="143"/>
      <c r="BB172" s="124"/>
      <c r="BC172" s="124"/>
      <c r="BD172" s="124"/>
    </row>
    <row r="173">
      <c r="AY173" s="124"/>
      <c r="AZ173" s="124"/>
      <c r="BA173" s="143"/>
      <c r="BB173" s="124"/>
      <c r="BC173" s="124"/>
      <c r="BD173" s="124"/>
    </row>
    <row r="174">
      <c r="AY174" s="124"/>
      <c r="AZ174" s="124"/>
      <c r="BA174" s="143"/>
      <c r="BB174" s="124"/>
      <c r="BC174" s="124"/>
      <c r="BD174" s="124"/>
    </row>
    <row r="175">
      <c r="AY175" s="124"/>
      <c r="AZ175" s="124"/>
      <c r="BA175" s="143"/>
      <c r="BB175" s="124"/>
      <c r="BC175" s="124"/>
      <c r="BD175" s="124"/>
    </row>
    <row r="176">
      <c r="AY176" s="124"/>
      <c r="AZ176" s="124"/>
      <c r="BA176" s="143"/>
      <c r="BB176" s="124"/>
      <c r="BC176" s="124"/>
      <c r="BD176" s="124"/>
    </row>
    <row r="177">
      <c r="AY177" s="124"/>
      <c r="AZ177" s="124"/>
      <c r="BA177" s="143"/>
      <c r="BB177" s="124"/>
      <c r="BC177" s="124"/>
      <c r="BD177" s="124"/>
    </row>
    <row r="178">
      <c r="AY178" s="124"/>
      <c r="AZ178" s="124"/>
      <c r="BA178" s="143"/>
      <c r="BB178" s="124"/>
      <c r="BC178" s="124"/>
      <c r="BD178" s="124"/>
    </row>
    <row r="179">
      <c r="AY179" s="124"/>
      <c r="AZ179" s="124"/>
      <c r="BA179" s="143"/>
      <c r="BB179" s="124"/>
      <c r="BC179" s="124"/>
      <c r="BD179" s="124"/>
    </row>
    <row r="180">
      <c r="AY180" s="124"/>
      <c r="AZ180" s="124"/>
      <c r="BA180" s="143"/>
      <c r="BB180" s="124"/>
      <c r="BC180" s="124"/>
      <c r="BD180" s="124"/>
    </row>
    <row r="181">
      <c r="AY181" s="124"/>
      <c r="AZ181" s="124"/>
      <c r="BA181" s="143"/>
      <c r="BB181" s="124"/>
      <c r="BC181" s="124"/>
      <c r="BD181" s="124"/>
    </row>
    <row r="182">
      <c r="AY182" s="124"/>
      <c r="AZ182" s="124"/>
      <c r="BA182" s="143"/>
      <c r="BB182" s="124"/>
      <c r="BC182" s="124"/>
      <c r="BD182" s="124"/>
    </row>
    <row r="183">
      <c r="AY183" s="124"/>
      <c r="AZ183" s="124"/>
      <c r="BA183" s="143"/>
      <c r="BB183" s="124"/>
      <c r="BC183" s="124"/>
      <c r="BD183" s="124"/>
    </row>
    <row r="184">
      <c r="AY184" s="124"/>
      <c r="AZ184" s="124"/>
      <c r="BA184" s="143"/>
      <c r="BB184" s="124"/>
      <c r="BC184" s="124"/>
      <c r="BD184" s="124"/>
    </row>
    <row r="185">
      <c r="AY185" s="124"/>
      <c r="AZ185" s="124"/>
      <c r="BA185" s="143"/>
      <c r="BB185" s="124"/>
      <c r="BC185" s="124"/>
      <c r="BD185" s="124"/>
    </row>
    <row r="186">
      <c r="AY186" s="124"/>
      <c r="AZ186" s="124"/>
      <c r="BA186" s="143"/>
      <c r="BB186" s="124"/>
      <c r="BC186" s="124"/>
      <c r="BD186" s="124"/>
    </row>
    <row r="187">
      <c r="AY187" s="124"/>
      <c r="AZ187" s="124"/>
      <c r="BA187" s="143"/>
      <c r="BB187" s="124"/>
      <c r="BC187" s="124"/>
      <c r="BD187" s="124"/>
    </row>
    <row r="188">
      <c r="AY188" s="124"/>
      <c r="AZ188" s="124"/>
      <c r="BA188" s="143"/>
      <c r="BB188" s="124"/>
      <c r="BC188" s="124"/>
      <c r="BD188" s="124"/>
    </row>
    <row r="189">
      <c r="AY189" s="124"/>
      <c r="AZ189" s="124"/>
      <c r="BA189" s="143"/>
      <c r="BB189" s="124"/>
      <c r="BC189" s="124"/>
      <c r="BD189" s="124"/>
    </row>
    <row r="190">
      <c r="AY190" s="124"/>
      <c r="AZ190" s="124"/>
      <c r="BA190" s="143"/>
      <c r="BB190" s="124"/>
      <c r="BC190" s="124"/>
      <c r="BD190" s="124"/>
    </row>
    <row r="191">
      <c r="AY191" s="124"/>
      <c r="AZ191" s="124"/>
      <c r="BA191" s="143"/>
      <c r="BB191" s="124"/>
      <c r="BC191" s="124"/>
      <c r="BD191" s="124"/>
    </row>
    <row r="192">
      <c r="AY192" s="124"/>
      <c r="AZ192" s="124"/>
      <c r="BA192" s="143"/>
      <c r="BB192" s="124"/>
      <c r="BC192" s="124"/>
      <c r="BD192" s="124"/>
    </row>
    <row r="193">
      <c r="AY193" s="124"/>
      <c r="AZ193" s="124"/>
      <c r="BA193" s="143"/>
      <c r="BB193" s="124"/>
      <c r="BC193" s="124"/>
      <c r="BD193" s="124"/>
    </row>
    <row r="194">
      <c r="AY194" s="124"/>
      <c r="AZ194" s="124"/>
      <c r="BA194" s="143"/>
      <c r="BB194" s="124"/>
      <c r="BC194" s="124"/>
      <c r="BD194" s="124"/>
    </row>
    <row r="195">
      <c r="AY195" s="124"/>
      <c r="AZ195" s="124"/>
      <c r="BA195" s="143"/>
      <c r="BB195" s="124"/>
      <c r="BC195" s="124"/>
      <c r="BD195" s="124"/>
    </row>
    <row r="196">
      <c r="AY196" s="124"/>
      <c r="AZ196" s="124"/>
      <c r="BA196" s="143"/>
      <c r="BB196" s="124"/>
      <c r="BC196" s="124"/>
      <c r="BD196" s="124"/>
    </row>
    <row r="197">
      <c r="AY197" s="124"/>
      <c r="AZ197" s="124"/>
      <c r="BA197" s="143"/>
      <c r="BB197" s="124"/>
      <c r="BC197" s="124"/>
      <c r="BD197" s="124"/>
    </row>
    <row r="198">
      <c r="AY198" s="124"/>
      <c r="AZ198" s="124"/>
      <c r="BA198" s="143"/>
      <c r="BB198" s="124"/>
      <c r="BC198" s="124"/>
      <c r="BD198" s="124"/>
    </row>
    <row r="199">
      <c r="AY199" s="124"/>
      <c r="AZ199" s="124"/>
      <c r="BA199" s="143"/>
      <c r="BB199" s="124"/>
      <c r="BC199" s="124"/>
      <c r="BD199" s="124"/>
    </row>
    <row r="200">
      <c r="AY200" s="124"/>
      <c r="AZ200" s="124"/>
      <c r="BA200" s="143"/>
      <c r="BB200" s="124"/>
      <c r="BC200" s="124"/>
      <c r="BD200" s="124"/>
    </row>
    <row r="201">
      <c r="AY201" s="124"/>
      <c r="AZ201" s="124"/>
      <c r="BA201" s="143"/>
      <c r="BB201" s="124"/>
      <c r="BC201" s="124"/>
      <c r="BD201" s="124"/>
    </row>
    <row r="202">
      <c r="AY202" s="124"/>
      <c r="AZ202" s="124"/>
      <c r="BA202" s="143"/>
      <c r="BB202" s="124"/>
      <c r="BC202" s="124"/>
      <c r="BD202" s="124"/>
    </row>
    <row r="203">
      <c r="AY203" s="124"/>
      <c r="AZ203" s="124"/>
      <c r="BA203" s="143"/>
      <c r="BB203" s="124"/>
      <c r="BC203" s="124"/>
      <c r="BD203" s="124"/>
    </row>
    <row r="204">
      <c r="AY204" s="124"/>
      <c r="AZ204" s="124"/>
      <c r="BA204" s="143"/>
      <c r="BB204" s="124"/>
      <c r="BC204" s="124"/>
      <c r="BD204" s="124"/>
    </row>
    <row r="205">
      <c r="AY205" s="124"/>
      <c r="AZ205" s="124"/>
      <c r="BA205" s="143"/>
      <c r="BB205" s="124"/>
      <c r="BC205" s="124"/>
      <c r="BD205" s="124"/>
    </row>
    <row r="206">
      <c r="AY206" s="124"/>
      <c r="AZ206" s="124"/>
      <c r="BA206" s="143"/>
      <c r="BB206" s="124"/>
      <c r="BC206" s="124"/>
      <c r="BD206" s="124"/>
    </row>
    <row r="207">
      <c r="AY207" s="124"/>
      <c r="AZ207" s="124"/>
      <c r="BA207" s="143"/>
      <c r="BB207" s="124"/>
      <c r="BC207" s="124"/>
      <c r="BD207" s="124"/>
    </row>
    <row r="208">
      <c r="AY208" s="124"/>
      <c r="AZ208" s="124"/>
      <c r="BA208" s="143"/>
      <c r="BB208" s="124"/>
      <c r="BC208" s="124"/>
      <c r="BD208" s="124"/>
    </row>
    <row r="209">
      <c r="AY209" s="124"/>
      <c r="AZ209" s="124"/>
      <c r="BA209" s="143"/>
      <c r="BB209" s="124"/>
      <c r="BC209" s="124"/>
      <c r="BD209" s="124"/>
    </row>
    <row r="210">
      <c r="AY210" s="124"/>
      <c r="AZ210" s="124"/>
      <c r="BA210" s="143"/>
      <c r="BB210" s="124"/>
      <c r="BC210" s="124"/>
      <c r="BD210" s="124"/>
    </row>
    <row r="211">
      <c r="AY211" s="124"/>
      <c r="AZ211" s="124"/>
      <c r="BA211" s="143"/>
      <c r="BB211" s="124"/>
      <c r="BC211" s="124"/>
      <c r="BD211" s="124"/>
    </row>
    <row r="212">
      <c r="AY212" s="124"/>
      <c r="AZ212" s="124"/>
      <c r="BA212" s="143"/>
      <c r="BB212" s="124"/>
      <c r="BC212" s="124"/>
      <c r="BD212" s="124"/>
    </row>
    <row r="213">
      <c r="AY213" s="124"/>
      <c r="AZ213" s="124"/>
      <c r="BA213" s="143"/>
      <c r="BB213" s="124"/>
      <c r="BC213" s="124"/>
      <c r="BD213" s="124"/>
    </row>
    <row r="214">
      <c r="AY214" s="124"/>
      <c r="AZ214" s="124"/>
      <c r="BA214" s="143"/>
      <c r="BB214" s="124"/>
      <c r="BC214" s="124"/>
      <c r="BD214" s="124"/>
    </row>
    <row r="215">
      <c r="AY215" s="124"/>
      <c r="AZ215" s="124"/>
      <c r="BA215" s="143"/>
      <c r="BB215" s="124"/>
      <c r="BC215" s="124"/>
      <c r="BD215" s="124"/>
    </row>
    <row r="216">
      <c r="AY216" s="124"/>
      <c r="AZ216" s="124"/>
      <c r="BA216" s="143"/>
      <c r="BB216" s="124"/>
      <c r="BC216" s="124"/>
      <c r="BD216" s="124"/>
    </row>
    <row r="217">
      <c r="AY217" s="124"/>
      <c r="AZ217" s="124"/>
      <c r="BA217" s="143"/>
      <c r="BB217" s="124"/>
      <c r="BC217" s="124"/>
      <c r="BD217" s="124"/>
    </row>
    <row r="218">
      <c r="AY218" s="124"/>
      <c r="AZ218" s="124"/>
      <c r="BA218" s="143"/>
      <c r="BB218" s="124"/>
      <c r="BC218" s="124"/>
      <c r="BD218" s="124"/>
    </row>
    <row r="219">
      <c r="AY219" s="124"/>
      <c r="AZ219" s="124"/>
      <c r="BA219" s="143"/>
      <c r="BB219" s="124"/>
      <c r="BC219" s="124"/>
      <c r="BD219" s="124"/>
    </row>
    <row r="220">
      <c r="AY220" s="124"/>
      <c r="AZ220" s="124"/>
      <c r="BA220" s="143"/>
      <c r="BB220" s="124"/>
      <c r="BC220" s="124"/>
      <c r="BD220" s="124"/>
    </row>
    <row r="221">
      <c r="AY221" s="124"/>
      <c r="AZ221" s="124"/>
      <c r="BA221" s="143"/>
      <c r="BB221" s="124"/>
      <c r="BC221" s="124"/>
      <c r="BD221" s="124"/>
    </row>
    <row r="222">
      <c r="AY222" s="124"/>
      <c r="AZ222" s="124"/>
      <c r="BA222" s="143"/>
      <c r="BB222" s="124"/>
      <c r="BC222" s="124"/>
      <c r="BD222" s="124"/>
    </row>
    <row r="223">
      <c r="AY223" s="124"/>
      <c r="AZ223" s="124"/>
      <c r="BA223" s="143"/>
      <c r="BB223" s="124"/>
      <c r="BC223" s="124"/>
      <c r="BD223" s="124"/>
    </row>
    <row r="224">
      <c r="AY224" s="124"/>
      <c r="AZ224" s="124"/>
      <c r="BA224" s="143"/>
      <c r="BB224" s="124"/>
      <c r="BC224" s="124"/>
      <c r="BD224" s="124"/>
    </row>
    <row r="225">
      <c r="AY225" s="124"/>
      <c r="AZ225" s="124"/>
      <c r="BA225" s="143"/>
      <c r="BB225" s="124"/>
      <c r="BC225" s="124"/>
      <c r="BD225" s="124"/>
    </row>
    <row r="226">
      <c r="AY226" s="124"/>
      <c r="AZ226" s="124"/>
      <c r="BA226" s="143"/>
      <c r="BB226" s="124"/>
      <c r="BC226" s="124"/>
      <c r="BD226" s="124"/>
    </row>
    <row r="227">
      <c r="AY227" s="124"/>
      <c r="AZ227" s="124"/>
      <c r="BA227" s="143"/>
      <c r="BB227" s="124"/>
      <c r="BC227" s="124"/>
      <c r="BD227" s="124"/>
    </row>
    <row r="228">
      <c r="AY228" s="124"/>
      <c r="AZ228" s="124"/>
      <c r="BA228" s="143"/>
      <c r="BB228" s="124"/>
      <c r="BC228" s="124"/>
      <c r="BD228" s="124"/>
    </row>
    <row r="229">
      <c r="AY229" s="124"/>
      <c r="AZ229" s="124"/>
      <c r="BA229" s="143"/>
      <c r="BB229" s="124"/>
      <c r="BC229" s="124"/>
      <c r="BD229" s="124"/>
    </row>
    <row r="230">
      <c r="AY230" s="124"/>
      <c r="AZ230" s="124"/>
      <c r="BA230" s="143"/>
      <c r="BB230" s="124"/>
      <c r="BC230" s="124"/>
      <c r="BD230" s="124"/>
    </row>
    <row r="231">
      <c r="AY231" s="124"/>
      <c r="AZ231" s="124"/>
      <c r="BA231" s="143"/>
      <c r="BB231" s="124"/>
      <c r="BC231" s="124"/>
      <c r="BD231" s="124"/>
    </row>
    <row r="232">
      <c r="AY232" s="124"/>
      <c r="AZ232" s="124"/>
      <c r="BA232" s="143"/>
      <c r="BB232" s="124"/>
      <c r="BC232" s="124"/>
      <c r="BD232" s="124"/>
    </row>
    <row r="233">
      <c r="AY233" s="124"/>
      <c r="AZ233" s="124"/>
      <c r="BA233" s="143"/>
      <c r="BB233" s="124"/>
      <c r="BC233" s="124"/>
      <c r="BD233" s="124"/>
    </row>
    <row r="234">
      <c r="AY234" s="124"/>
      <c r="AZ234" s="124"/>
      <c r="BA234" s="143"/>
      <c r="BB234" s="124"/>
      <c r="BC234" s="124"/>
      <c r="BD234" s="124"/>
    </row>
    <row r="235">
      <c r="AY235" s="124"/>
      <c r="AZ235" s="124"/>
      <c r="BA235" s="143"/>
      <c r="BB235" s="124"/>
      <c r="BC235" s="124"/>
      <c r="BD235" s="124"/>
    </row>
    <row r="236">
      <c r="AY236" s="124"/>
      <c r="AZ236" s="124"/>
      <c r="BA236" s="143"/>
      <c r="BB236" s="124"/>
      <c r="BC236" s="124"/>
      <c r="BD236" s="124"/>
    </row>
    <row r="237">
      <c r="AY237" s="124"/>
      <c r="AZ237" s="124"/>
      <c r="BA237" s="143"/>
      <c r="BB237" s="124"/>
      <c r="BC237" s="124"/>
      <c r="BD237" s="124"/>
    </row>
    <row r="238">
      <c r="AY238" s="124"/>
      <c r="AZ238" s="124"/>
      <c r="BA238" s="143"/>
      <c r="BB238" s="124"/>
      <c r="BC238" s="124"/>
      <c r="BD238" s="124"/>
    </row>
    <row r="239">
      <c r="AY239" s="124"/>
      <c r="AZ239" s="124"/>
      <c r="BA239" s="143"/>
      <c r="BB239" s="124"/>
      <c r="BC239" s="124"/>
      <c r="BD239" s="124"/>
    </row>
    <row r="240">
      <c r="AY240" s="124"/>
      <c r="AZ240" s="124"/>
      <c r="BA240" s="143"/>
      <c r="BB240" s="124"/>
      <c r="BC240" s="124"/>
      <c r="BD240" s="124"/>
    </row>
    <row r="241">
      <c r="AY241" s="124"/>
      <c r="AZ241" s="124"/>
      <c r="BA241" s="143"/>
      <c r="BB241" s="124"/>
      <c r="BC241" s="124"/>
      <c r="BD241" s="124"/>
    </row>
    <row r="242">
      <c r="AY242" s="124"/>
      <c r="AZ242" s="124"/>
      <c r="BA242" s="143"/>
      <c r="BB242" s="124"/>
      <c r="BC242" s="124"/>
      <c r="BD242" s="124"/>
    </row>
    <row r="243">
      <c r="AY243" s="124"/>
      <c r="AZ243" s="124"/>
      <c r="BA243" s="143"/>
      <c r="BB243" s="124"/>
      <c r="BC243" s="124"/>
      <c r="BD243" s="124"/>
    </row>
    <row r="244">
      <c r="AY244" s="124"/>
      <c r="AZ244" s="124"/>
      <c r="BA244" s="143"/>
      <c r="BB244" s="124"/>
      <c r="BC244" s="124"/>
      <c r="BD244" s="124"/>
    </row>
    <row r="245">
      <c r="AY245" s="124"/>
      <c r="AZ245" s="124"/>
      <c r="BA245" s="143"/>
      <c r="BB245" s="124"/>
      <c r="BC245" s="124"/>
      <c r="BD245" s="124"/>
    </row>
    <row r="246">
      <c r="AY246" s="124"/>
      <c r="AZ246" s="124"/>
      <c r="BA246" s="143"/>
      <c r="BB246" s="124"/>
      <c r="BC246" s="124"/>
      <c r="BD246" s="124"/>
    </row>
    <row r="247">
      <c r="AY247" s="124"/>
      <c r="AZ247" s="124"/>
      <c r="BA247" s="143"/>
      <c r="BB247" s="124"/>
      <c r="BC247" s="124"/>
      <c r="BD247" s="124"/>
    </row>
    <row r="248">
      <c r="AY248" s="124"/>
      <c r="AZ248" s="124"/>
      <c r="BA248" s="143"/>
      <c r="BB248" s="124"/>
      <c r="BC248" s="124"/>
      <c r="BD248" s="124"/>
    </row>
    <row r="249">
      <c r="AY249" s="124"/>
      <c r="AZ249" s="124"/>
      <c r="BA249" s="143"/>
      <c r="BB249" s="124"/>
      <c r="BC249" s="124"/>
      <c r="BD249" s="124"/>
    </row>
    <row r="250">
      <c r="AY250" s="124"/>
      <c r="AZ250" s="124"/>
      <c r="BA250" s="143"/>
      <c r="BB250" s="124"/>
      <c r="BC250" s="124"/>
      <c r="BD250" s="124"/>
    </row>
    <row r="251">
      <c r="AY251" s="124"/>
      <c r="AZ251" s="124"/>
      <c r="BA251" s="143"/>
      <c r="BB251" s="124"/>
      <c r="BC251" s="124"/>
      <c r="BD251" s="124"/>
    </row>
    <row r="252">
      <c r="AY252" s="124"/>
      <c r="AZ252" s="124"/>
      <c r="BA252" s="143"/>
      <c r="BB252" s="124"/>
      <c r="BC252" s="124"/>
      <c r="BD252" s="124"/>
    </row>
    <row r="253">
      <c r="AY253" s="124"/>
      <c r="AZ253" s="124"/>
      <c r="BA253" s="143"/>
      <c r="BB253" s="124"/>
      <c r="BC253" s="124"/>
      <c r="BD253" s="124"/>
    </row>
    <row r="254">
      <c r="AY254" s="124"/>
      <c r="AZ254" s="124"/>
      <c r="BA254" s="143"/>
      <c r="BB254" s="124"/>
      <c r="BC254" s="124"/>
      <c r="BD254" s="124"/>
    </row>
    <row r="255">
      <c r="AY255" s="124"/>
      <c r="AZ255" s="124"/>
      <c r="BA255" s="143"/>
      <c r="BB255" s="124"/>
      <c r="BC255" s="124"/>
      <c r="BD255" s="124"/>
    </row>
    <row r="256">
      <c r="AY256" s="124"/>
      <c r="AZ256" s="124"/>
      <c r="BA256" s="143"/>
      <c r="BB256" s="124"/>
      <c r="BC256" s="124"/>
      <c r="BD256" s="124"/>
    </row>
    <row r="257">
      <c r="AY257" s="124"/>
      <c r="AZ257" s="124"/>
      <c r="BA257" s="143"/>
      <c r="BB257" s="124"/>
      <c r="BC257" s="124"/>
      <c r="BD257" s="124"/>
    </row>
    <row r="258">
      <c r="AY258" s="124"/>
      <c r="AZ258" s="124"/>
      <c r="BA258" s="143"/>
      <c r="BB258" s="124"/>
      <c r="BC258" s="124"/>
      <c r="BD258" s="124"/>
    </row>
    <row r="259">
      <c r="AY259" s="124"/>
      <c r="AZ259" s="124"/>
      <c r="BA259" s="143"/>
      <c r="BB259" s="124"/>
      <c r="BC259" s="124"/>
      <c r="BD259" s="124"/>
    </row>
    <row r="260">
      <c r="AY260" s="124"/>
      <c r="AZ260" s="124"/>
      <c r="BA260" s="143"/>
      <c r="BB260" s="124"/>
      <c r="BC260" s="124"/>
      <c r="BD260" s="124"/>
    </row>
    <row r="261">
      <c r="AY261" s="124"/>
      <c r="AZ261" s="124"/>
      <c r="BA261" s="143"/>
      <c r="BB261" s="124"/>
      <c r="BC261" s="124"/>
      <c r="BD261" s="124"/>
    </row>
    <row r="262">
      <c r="AY262" s="124"/>
      <c r="AZ262" s="124"/>
      <c r="BA262" s="143"/>
      <c r="BB262" s="124"/>
      <c r="BC262" s="124"/>
      <c r="BD262" s="124"/>
    </row>
    <row r="263">
      <c r="AY263" s="124"/>
      <c r="AZ263" s="124"/>
      <c r="BA263" s="143"/>
      <c r="BB263" s="124"/>
      <c r="BC263" s="124"/>
      <c r="BD263" s="124"/>
    </row>
    <row r="264">
      <c r="AY264" s="124"/>
      <c r="AZ264" s="124"/>
      <c r="BA264" s="143"/>
      <c r="BB264" s="124"/>
      <c r="BC264" s="124"/>
      <c r="BD264" s="124"/>
    </row>
    <row r="265">
      <c r="AY265" s="124"/>
      <c r="AZ265" s="124"/>
      <c r="BA265" s="143"/>
      <c r="BB265" s="124"/>
      <c r="BC265" s="124"/>
      <c r="BD265" s="124"/>
    </row>
    <row r="266">
      <c r="AY266" s="124"/>
      <c r="AZ266" s="124"/>
      <c r="BA266" s="143"/>
      <c r="BB266" s="124"/>
      <c r="BC266" s="124"/>
      <c r="BD266" s="124"/>
    </row>
    <row r="267">
      <c r="AY267" s="124"/>
      <c r="AZ267" s="124"/>
      <c r="BA267" s="143"/>
      <c r="BB267" s="124"/>
      <c r="BC267" s="124"/>
      <c r="BD267" s="124"/>
    </row>
    <row r="268">
      <c r="AY268" s="124"/>
      <c r="AZ268" s="124"/>
      <c r="BA268" s="143"/>
      <c r="BB268" s="124"/>
      <c r="BC268" s="124"/>
      <c r="BD268" s="124"/>
    </row>
    <row r="269">
      <c r="AY269" s="124"/>
      <c r="AZ269" s="124"/>
      <c r="BA269" s="143"/>
      <c r="BB269" s="124"/>
      <c r="BC269" s="124"/>
      <c r="BD269" s="124"/>
    </row>
    <row r="270">
      <c r="AY270" s="124"/>
      <c r="AZ270" s="124"/>
      <c r="BA270" s="143"/>
      <c r="BB270" s="124"/>
      <c r="BC270" s="124"/>
      <c r="BD270" s="124"/>
    </row>
    <row r="271">
      <c r="AY271" s="124"/>
      <c r="AZ271" s="124"/>
      <c r="BA271" s="143"/>
      <c r="BB271" s="124"/>
      <c r="BC271" s="124"/>
      <c r="BD271" s="124"/>
    </row>
    <row r="272">
      <c r="AY272" s="124"/>
      <c r="AZ272" s="124"/>
      <c r="BA272" s="143"/>
      <c r="BB272" s="124"/>
      <c r="BC272" s="124"/>
      <c r="BD272" s="124"/>
    </row>
    <row r="273">
      <c r="AY273" s="124"/>
      <c r="AZ273" s="124"/>
      <c r="BA273" s="143"/>
      <c r="BB273" s="124"/>
      <c r="BC273" s="124"/>
      <c r="BD273" s="124"/>
    </row>
    <row r="274">
      <c r="AY274" s="124"/>
      <c r="AZ274" s="124"/>
      <c r="BA274" s="143"/>
      <c r="BB274" s="124"/>
      <c r="BC274" s="124"/>
      <c r="BD274" s="124"/>
    </row>
    <row r="275">
      <c r="AY275" s="124"/>
      <c r="AZ275" s="124"/>
      <c r="BA275" s="143"/>
      <c r="BB275" s="124"/>
      <c r="BC275" s="124"/>
      <c r="BD275" s="124"/>
    </row>
    <row r="276">
      <c r="AY276" s="124"/>
      <c r="AZ276" s="124"/>
      <c r="BA276" s="143"/>
      <c r="BB276" s="124"/>
      <c r="BC276" s="124"/>
      <c r="BD276" s="124"/>
    </row>
    <row r="277">
      <c r="AY277" s="124"/>
      <c r="AZ277" s="124"/>
      <c r="BA277" s="143"/>
      <c r="BB277" s="124"/>
      <c r="BC277" s="124"/>
      <c r="BD277" s="124"/>
    </row>
    <row r="278">
      <c r="AY278" s="124"/>
      <c r="AZ278" s="124"/>
      <c r="BA278" s="143"/>
      <c r="BB278" s="124"/>
      <c r="BC278" s="124"/>
      <c r="BD278" s="124"/>
    </row>
    <row r="279">
      <c r="AY279" s="124"/>
      <c r="AZ279" s="124"/>
      <c r="BA279" s="143"/>
      <c r="BB279" s="124"/>
      <c r="BC279" s="124"/>
      <c r="BD279" s="124"/>
    </row>
    <row r="280">
      <c r="AY280" s="124"/>
      <c r="AZ280" s="124"/>
      <c r="BA280" s="143"/>
      <c r="BB280" s="124"/>
      <c r="BC280" s="124"/>
      <c r="BD280" s="124"/>
    </row>
    <row r="281">
      <c r="AY281" s="124"/>
      <c r="AZ281" s="124"/>
      <c r="BA281" s="143"/>
      <c r="BB281" s="124"/>
      <c r="BC281" s="124"/>
      <c r="BD281" s="124"/>
    </row>
    <row r="282">
      <c r="AY282" s="124"/>
      <c r="AZ282" s="124"/>
      <c r="BA282" s="143"/>
      <c r="BB282" s="124"/>
      <c r="BC282" s="124"/>
      <c r="BD282" s="124"/>
    </row>
    <row r="283">
      <c r="AY283" s="124"/>
      <c r="AZ283" s="124"/>
      <c r="BA283" s="143"/>
      <c r="BB283" s="124"/>
      <c r="BC283" s="124"/>
      <c r="BD283" s="124"/>
    </row>
    <row r="284">
      <c r="AY284" s="124"/>
      <c r="AZ284" s="124"/>
      <c r="BA284" s="143"/>
      <c r="BB284" s="124"/>
      <c r="BC284" s="124"/>
      <c r="BD284" s="124"/>
    </row>
    <row r="285">
      <c r="AY285" s="124"/>
      <c r="AZ285" s="124"/>
      <c r="BA285" s="143"/>
      <c r="BB285" s="124"/>
      <c r="BC285" s="124"/>
      <c r="BD285" s="124"/>
    </row>
    <row r="286">
      <c r="AY286" s="124"/>
      <c r="AZ286" s="124"/>
      <c r="BA286" s="143"/>
      <c r="BB286" s="124"/>
      <c r="BC286" s="124"/>
      <c r="BD286" s="124"/>
    </row>
    <row r="287">
      <c r="AY287" s="124"/>
      <c r="AZ287" s="124"/>
      <c r="BA287" s="143"/>
      <c r="BB287" s="124"/>
      <c r="BC287" s="124"/>
      <c r="BD287" s="124"/>
    </row>
    <row r="288">
      <c r="AY288" s="124"/>
      <c r="AZ288" s="124"/>
      <c r="BA288" s="143"/>
      <c r="BB288" s="124"/>
      <c r="BC288" s="124"/>
      <c r="BD288" s="124"/>
    </row>
    <row r="289">
      <c r="AY289" s="124"/>
      <c r="AZ289" s="124"/>
      <c r="BA289" s="143"/>
      <c r="BB289" s="124"/>
      <c r="BC289" s="124"/>
      <c r="BD289" s="124"/>
    </row>
    <row r="290">
      <c r="AY290" s="124"/>
      <c r="AZ290" s="124"/>
      <c r="BA290" s="143"/>
      <c r="BB290" s="124"/>
      <c r="BC290" s="124"/>
      <c r="BD290" s="124"/>
    </row>
    <row r="291">
      <c r="AY291" s="124"/>
      <c r="AZ291" s="124"/>
      <c r="BA291" s="143"/>
      <c r="BB291" s="124"/>
      <c r="BC291" s="124"/>
      <c r="BD291" s="124"/>
    </row>
    <row r="292">
      <c r="AY292" s="124"/>
      <c r="AZ292" s="124"/>
      <c r="BA292" s="143"/>
      <c r="BB292" s="124"/>
      <c r="BC292" s="124"/>
      <c r="BD292" s="124"/>
    </row>
    <row r="293">
      <c r="AY293" s="124"/>
      <c r="AZ293" s="124"/>
      <c r="BA293" s="143"/>
      <c r="BB293" s="124"/>
      <c r="BC293" s="124"/>
      <c r="BD293" s="124"/>
    </row>
    <row r="294">
      <c r="AY294" s="124"/>
      <c r="AZ294" s="124"/>
      <c r="BA294" s="143"/>
      <c r="BB294" s="124"/>
      <c r="BC294" s="124"/>
      <c r="BD294" s="124"/>
    </row>
    <row r="295">
      <c r="AY295" s="124"/>
      <c r="AZ295" s="124"/>
      <c r="BA295" s="143"/>
      <c r="BB295" s="124"/>
      <c r="BC295" s="124"/>
      <c r="BD295" s="124"/>
    </row>
    <row r="296">
      <c r="AY296" s="124"/>
      <c r="AZ296" s="124"/>
      <c r="BA296" s="143"/>
      <c r="BB296" s="124"/>
      <c r="BC296" s="124"/>
      <c r="BD296" s="124"/>
    </row>
    <row r="297">
      <c r="AY297" s="124"/>
      <c r="AZ297" s="124"/>
      <c r="BA297" s="143"/>
      <c r="BB297" s="124"/>
      <c r="BC297" s="124"/>
      <c r="BD297" s="124"/>
    </row>
    <row r="298">
      <c r="AY298" s="124"/>
      <c r="AZ298" s="124"/>
      <c r="BA298" s="143"/>
      <c r="BB298" s="124"/>
      <c r="BC298" s="124"/>
      <c r="BD298" s="124"/>
    </row>
    <row r="299">
      <c r="AY299" s="124"/>
      <c r="AZ299" s="124"/>
      <c r="BA299" s="143"/>
      <c r="BB299" s="124"/>
      <c r="BC299" s="124"/>
      <c r="BD299" s="124"/>
    </row>
    <row r="300">
      <c r="AY300" s="124"/>
      <c r="AZ300" s="124"/>
      <c r="BA300" s="143"/>
      <c r="BB300" s="124"/>
      <c r="BC300" s="124"/>
      <c r="BD300" s="124"/>
    </row>
    <row r="301">
      <c r="AY301" s="124"/>
      <c r="AZ301" s="124"/>
      <c r="BA301" s="143"/>
      <c r="BB301" s="124"/>
      <c r="BC301" s="124"/>
      <c r="BD301" s="124"/>
    </row>
    <row r="302">
      <c r="AY302" s="124"/>
      <c r="AZ302" s="124"/>
      <c r="BA302" s="143"/>
      <c r="BB302" s="124"/>
      <c r="BC302" s="124"/>
      <c r="BD302" s="124"/>
    </row>
    <row r="303">
      <c r="AY303" s="124"/>
      <c r="AZ303" s="124"/>
      <c r="BA303" s="143"/>
      <c r="BB303" s="124"/>
      <c r="BC303" s="124"/>
      <c r="BD303" s="124"/>
    </row>
    <row r="304">
      <c r="AY304" s="124"/>
      <c r="AZ304" s="124"/>
      <c r="BA304" s="143"/>
      <c r="BB304" s="124"/>
      <c r="BC304" s="124"/>
      <c r="BD304" s="124"/>
    </row>
    <row r="305">
      <c r="AY305" s="124"/>
      <c r="AZ305" s="124"/>
      <c r="BA305" s="143"/>
      <c r="BB305" s="124"/>
      <c r="BC305" s="124"/>
      <c r="BD305" s="124"/>
    </row>
    <row r="306">
      <c r="AY306" s="124"/>
      <c r="AZ306" s="124"/>
      <c r="BA306" s="143"/>
      <c r="BB306" s="124"/>
      <c r="BC306" s="124"/>
      <c r="BD306" s="124"/>
    </row>
    <row r="307">
      <c r="AY307" s="124"/>
      <c r="AZ307" s="124"/>
      <c r="BA307" s="143"/>
      <c r="BB307" s="124"/>
      <c r="BC307" s="124"/>
      <c r="BD307" s="124"/>
    </row>
    <row r="308">
      <c r="AY308" s="124"/>
      <c r="AZ308" s="124"/>
      <c r="BA308" s="143"/>
      <c r="BB308" s="124"/>
      <c r="BC308" s="124"/>
      <c r="BD308" s="124"/>
    </row>
    <row r="309">
      <c r="AY309" s="124"/>
      <c r="AZ309" s="124"/>
      <c r="BA309" s="143"/>
      <c r="BB309" s="124"/>
      <c r="BC309" s="124"/>
      <c r="BD309" s="124"/>
    </row>
    <row r="310">
      <c r="AY310" s="124"/>
      <c r="AZ310" s="124"/>
      <c r="BA310" s="143"/>
      <c r="BB310" s="124"/>
      <c r="BC310" s="124"/>
      <c r="BD310" s="124"/>
    </row>
    <row r="311">
      <c r="AY311" s="124"/>
      <c r="AZ311" s="124"/>
      <c r="BA311" s="143"/>
      <c r="BB311" s="124"/>
      <c r="BC311" s="124"/>
      <c r="BD311" s="124"/>
    </row>
    <row r="312">
      <c r="AY312" s="124"/>
      <c r="AZ312" s="124"/>
      <c r="BA312" s="143"/>
      <c r="BB312" s="124"/>
      <c r="BC312" s="124"/>
      <c r="BD312" s="124"/>
    </row>
    <row r="313">
      <c r="AY313" s="124"/>
      <c r="AZ313" s="124"/>
      <c r="BA313" s="143"/>
      <c r="BB313" s="124"/>
      <c r="BC313" s="124"/>
      <c r="BD313" s="124"/>
    </row>
    <row r="314">
      <c r="AY314" s="124"/>
      <c r="AZ314" s="124"/>
      <c r="BA314" s="143"/>
      <c r="BB314" s="124"/>
      <c r="BC314" s="124"/>
      <c r="BD314" s="124"/>
    </row>
    <row r="315">
      <c r="AY315" s="124"/>
      <c r="AZ315" s="124"/>
      <c r="BA315" s="143"/>
      <c r="BB315" s="124"/>
      <c r="BC315" s="124"/>
      <c r="BD315" s="124"/>
    </row>
    <row r="316">
      <c r="AY316" s="124"/>
      <c r="AZ316" s="124"/>
      <c r="BA316" s="143"/>
      <c r="BB316" s="124"/>
      <c r="BC316" s="124"/>
      <c r="BD316" s="124"/>
    </row>
    <row r="317">
      <c r="AY317" s="124"/>
      <c r="AZ317" s="124"/>
      <c r="BA317" s="143"/>
      <c r="BB317" s="124"/>
      <c r="BC317" s="124"/>
      <c r="BD317" s="124"/>
    </row>
    <row r="318">
      <c r="AY318" s="124"/>
      <c r="AZ318" s="124"/>
      <c r="BA318" s="143"/>
      <c r="BB318" s="124"/>
      <c r="BC318" s="124"/>
      <c r="BD318" s="124"/>
    </row>
    <row r="319">
      <c r="AY319" s="124"/>
      <c r="AZ319" s="124"/>
      <c r="BA319" s="143"/>
      <c r="BB319" s="124"/>
      <c r="BC319" s="124"/>
      <c r="BD319" s="124"/>
    </row>
    <row r="320">
      <c r="AY320" s="124"/>
      <c r="AZ320" s="124"/>
      <c r="BA320" s="143"/>
      <c r="BB320" s="124"/>
      <c r="BC320" s="124"/>
      <c r="BD320" s="124"/>
    </row>
    <row r="321">
      <c r="AY321" s="124"/>
      <c r="AZ321" s="124"/>
      <c r="BA321" s="143"/>
      <c r="BB321" s="124"/>
      <c r="BC321" s="124"/>
      <c r="BD321" s="124"/>
    </row>
    <row r="322">
      <c r="AY322" s="124"/>
      <c r="AZ322" s="124"/>
      <c r="BA322" s="143"/>
      <c r="BB322" s="124"/>
      <c r="BC322" s="124"/>
      <c r="BD322" s="124"/>
    </row>
    <row r="323">
      <c r="AY323" s="124"/>
      <c r="AZ323" s="124"/>
      <c r="BA323" s="143"/>
      <c r="BB323" s="124"/>
      <c r="BC323" s="124"/>
      <c r="BD323" s="124"/>
    </row>
    <row r="324">
      <c r="AY324" s="124"/>
      <c r="AZ324" s="124"/>
      <c r="BA324" s="143"/>
      <c r="BB324" s="124"/>
      <c r="BC324" s="124"/>
      <c r="BD324" s="124"/>
    </row>
    <row r="325">
      <c r="AY325" s="124"/>
      <c r="AZ325" s="124"/>
      <c r="BA325" s="143"/>
      <c r="BB325" s="124"/>
      <c r="BC325" s="124"/>
      <c r="BD325" s="124"/>
    </row>
    <row r="326">
      <c r="AY326" s="124"/>
      <c r="AZ326" s="124"/>
      <c r="BA326" s="143"/>
      <c r="BB326" s="124"/>
      <c r="BC326" s="124"/>
      <c r="BD326" s="124"/>
    </row>
    <row r="327">
      <c r="AY327" s="124"/>
      <c r="AZ327" s="124"/>
      <c r="BA327" s="143"/>
      <c r="BB327" s="124"/>
      <c r="BC327" s="124"/>
      <c r="BD327" s="124"/>
    </row>
    <row r="328">
      <c r="AY328" s="124"/>
      <c r="AZ328" s="124"/>
      <c r="BA328" s="143"/>
      <c r="BB328" s="124"/>
      <c r="BC328" s="124"/>
      <c r="BD328" s="124"/>
    </row>
    <row r="329">
      <c r="AY329" s="124"/>
      <c r="AZ329" s="124"/>
      <c r="BA329" s="143"/>
      <c r="BB329" s="124"/>
      <c r="BC329" s="124"/>
      <c r="BD329" s="124"/>
    </row>
    <row r="330">
      <c r="AY330" s="124"/>
      <c r="AZ330" s="124"/>
      <c r="BA330" s="143"/>
      <c r="BB330" s="124"/>
      <c r="BC330" s="124"/>
      <c r="BD330" s="124"/>
    </row>
    <row r="331">
      <c r="AY331" s="124"/>
      <c r="AZ331" s="124"/>
      <c r="BA331" s="143"/>
      <c r="BB331" s="124"/>
      <c r="BC331" s="124"/>
      <c r="BD331" s="124"/>
    </row>
    <row r="332">
      <c r="AY332" s="124"/>
      <c r="AZ332" s="124"/>
      <c r="BA332" s="143"/>
      <c r="BB332" s="124"/>
      <c r="BC332" s="124"/>
      <c r="BD332" s="124"/>
    </row>
    <row r="333">
      <c r="AY333" s="124"/>
      <c r="AZ333" s="124"/>
      <c r="BA333" s="143"/>
      <c r="BB333" s="124"/>
      <c r="BC333" s="124"/>
      <c r="BD333" s="124"/>
    </row>
    <row r="334">
      <c r="AY334" s="124"/>
      <c r="AZ334" s="124"/>
      <c r="BA334" s="143"/>
      <c r="BB334" s="124"/>
      <c r="BC334" s="124"/>
      <c r="BD334" s="124"/>
    </row>
    <row r="335">
      <c r="AY335" s="124"/>
      <c r="AZ335" s="124"/>
      <c r="BA335" s="143"/>
      <c r="BB335" s="124"/>
      <c r="BC335" s="124"/>
      <c r="BD335" s="124"/>
    </row>
    <row r="336">
      <c r="AY336" s="124"/>
      <c r="AZ336" s="124"/>
      <c r="BA336" s="143"/>
      <c r="BB336" s="124"/>
      <c r="BC336" s="124"/>
      <c r="BD336" s="124"/>
    </row>
    <row r="337">
      <c r="AY337" s="124"/>
      <c r="AZ337" s="124"/>
      <c r="BA337" s="143"/>
      <c r="BB337" s="124"/>
      <c r="BC337" s="124"/>
      <c r="BD337" s="124"/>
    </row>
    <row r="338">
      <c r="AY338" s="124"/>
      <c r="AZ338" s="124"/>
      <c r="BA338" s="143"/>
      <c r="BB338" s="124"/>
      <c r="BC338" s="124"/>
      <c r="BD338" s="124"/>
    </row>
    <row r="339">
      <c r="AY339" s="124"/>
      <c r="AZ339" s="124"/>
      <c r="BA339" s="143"/>
      <c r="BB339" s="124"/>
      <c r="BC339" s="124"/>
      <c r="BD339" s="124"/>
    </row>
    <row r="340">
      <c r="AY340" s="124"/>
      <c r="AZ340" s="124"/>
      <c r="BA340" s="143"/>
      <c r="BB340" s="124"/>
      <c r="BC340" s="124"/>
      <c r="BD340" s="124"/>
    </row>
    <row r="341">
      <c r="AY341" s="124"/>
      <c r="AZ341" s="124"/>
      <c r="BA341" s="143"/>
      <c r="BB341" s="124"/>
      <c r="BC341" s="124"/>
      <c r="BD341" s="124"/>
    </row>
    <row r="342">
      <c r="AY342" s="124"/>
      <c r="AZ342" s="124"/>
      <c r="BA342" s="143"/>
      <c r="BB342" s="124"/>
      <c r="BC342" s="124"/>
      <c r="BD342" s="124"/>
    </row>
    <row r="343">
      <c r="AY343" s="124"/>
      <c r="AZ343" s="124"/>
      <c r="BA343" s="143"/>
      <c r="BB343" s="124"/>
      <c r="BC343" s="124"/>
      <c r="BD343" s="124"/>
    </row>
    <row r="344">
      <c r="AY344" s="124"/>
      <c r="AZ344" s="124"/>
      <c r="BA344" s="143"/>
      <c r="BB344" s="124"/>
      <c r="BC344" s="124"/>
      <c r="BD344" s="124"/>
    </row>
    <row r="345">
      <c r="AY345" s="124"/>
      <c r="AZ345" s="124"/>
      <c r="BA345" s="143"/>
      <c r="BB345" s="124"/>
      <c r="BC345" s="124"/>
      <c r="BD345" s="124"/>
    </row>
    <row r="346">
      <c r="AY346" s="124"/>
      <c r="AZ346" s="124"/>
      <c r="BA346" s="143"/>
      <c r="BB346" s="124"/>
      <c r="BC346" s="124"/>
      <c r="BD346" s="124"/>
    </row>
    <row r="347">
      <c r="AY347" s="124"/>
      <c r="AZ347" s="124"/>
      <c r="BA347" s="143"/>
      <c r="BB347" s="124"/>
      <c r="BC347" s="124"/>
      <c r="BD347" s="124"/>
    </row>
    <row r="348">
      <c r="AY348" s="124"/>
      <c r="AZ348" s="124"/>
      <c r="BA348" s="143"/>
      <c r="BB348" s="124"/>
      <c r="BC348" s="124"/>
      <c r="BD348" s="124"/>
    </row>
    <row r="349">
      <c r="AY349" s="124"/>
      <c r="AZ349" s="124"/>
      <c r="BA349" s="143"/>
      <c r="BB349" s="124"/>
      <c r="BC349" s="124"/>
      <c r="BD349" s="124"/>
    </row>
    <row r="350">
      <c r="AY350" s="124"/>
      <c r="AZ350" s="124"/>
      <c r="BA350" s="143"/>
      <c r="BB350" s="124"/>
      <c r="BC350" s="124"/>
      <c r="BD350" s="124"/>
    </row>
    <row r="351">
      <c r="AY351" s="124"/>
      <c r="AZ351" s="124"/>
      <c r="BA351" s="143"/>
      <c r="BB351" s="124"/>
      <c r="BC351" s="124"/>
      <c r="BD351" s="124"/>
    </row>
    <row r="352">
      <c r="AY352" s="124"/>
      <c r="AZ352" s="124"/>
      <c r="BA352" s="143"/>
      <c r="BB352" s="124"/>
      <c r="BC352" s="124"/>
      <c r="BD352" s="124"/>
    </row>
    <row r="353">
      <c r="AY353" s="124"/>
      <c r="AZ353" s="124"/>
      <c r="BA353" s="143"/>
      <c r="BB353" s="124"/>
      <c r="BC353" s="124"/>
      <c r="BD353" s="124"/>
    </row>
    <row r="354">
      <c r="AY354" s="124"/>
      <c r="AZ354" s="124"/>
      <c r="BA354" s="143"/>
      <c r="BB354" s="124"/>
      <c r="BC354" s="124"/>
      <c r="BD354" s="124"/>
    </row>
    <row r="355">
      <c r="AY355" s="124"/>
      <c r="AZ355" s="124"/>
      <c r="BA355" s="143"/>
      <c r="BB355" s="124"/>
      <c r="BC355" s="124"/>
      <c r="BD355" s="124"/>
    </row>
    <row r="356">
      <c r="AY356" s="124"/>
      <c r="AZ356" s="124"/>
      <c r="BA356" s="143"/>
      <c r="BB356" s="124"/>
      <c r="BC356" s="124"/>
      <c r="BD356" s="124"/>
    </row>
    <row r="357">
      <c r="AY357" s="124"/>
      <c r="AZ357" s="124"/>
      <c r="BA357" s="143"/>
      <c r="BB357" s="124"/>
      <c r="BC357" s="124"/>
      <c r="BD357" s="124"/>
    </row>
    <row r="358">
      <c r="AY358" s="124"/>
      <c r="AZ358" s="124"/>
      <c r="BA358" s="143"/>
      <c r="BB358" s="124"/>
      <c r="BC358" s="124"/>
      <c r="BD358" s="124"/>
    </row>
    <row r="359">
      <c r="AY359" s="124"/>
      <c r="AZ359" s="124"/>
      <c r="BA359" s="143"/>
      <c r="BB359" s="124"/>
      <c r="BC359" s="124"/>
      <c r="BD359" s="124"/>
    </row>
    <row r="360">
      <c r="AY360" s="124"/>
      <c r="AZ360" s="124"/>
      <c r="BA360" s="143"/>
      <c r="BB360" s="124"/>
      <c r="BC360" s="124"/>
      <c r="BD360" s="124"/>
    </row>
    <row r="361">
      <c r="AY361" s="124"/>
      <c r="AZ361" s="124"/>
      <c r="BA361" s="143"/>
      <c r="BB361" s="124"/>
      <c r="BC361" s="124"/>
      <c r="BD361" s="124"/>
    </row>
    <row r="362">
      <c r="AY362" s="124"/>
      <c r="AZ362" s="124"/>
      <c r="BA362" s="143"/>
      <c r="BB362" s="124"/>
      <c r="BC362" s="124"/>
      <c r="BD362" s="124"/>
    </row>
    <row r="363">
      <c r="AY363" s="124"/>
      <c r="AZ363" s="124"/>
      <c r="BA363" s="143"/>
      <c r="BB363" s="124"/>
      <c r="BC363" s="124"/>
      <c r="BD363" s="124"/>
    </row>
    <row r="364">
      <c r="AY364" s="124"/>
      <c r="AZ364" s="124"/>
      <c r="BA364" s="143"/>
      <c r="BB364" s="124"/>
      <c r="BC364" s="124"/>
      <c r="BD364" s="124"/>
    </row>
    <row r="365">
      <c r="AY365" s="124"/>
      <c r="AZ365" s="124"/>
      <c r="BA365" s="143"/>
      <c r="BB365" s="124"/>
      <c r="BC365" s="124"/>
      <c r="BD365" s="124"/>
    </row>
    <row r="366">
      <c r="AY366" s="124"/>
      <c r="AZ366" s="124"/>
      <c r="BA366" s="143"/>
      <c r="BB366" s="124"/>
      <c r="BC366" s="124"/>
      <c r="BD366" s="124"/>
    </row>
    <row r="367">
      <c r="AY367" s="124"/>
      <c r="AZ367" s="124"/>
      <c r="BA367" s="143"/>
      <c r="BB367" s="124"/>
      <c r="BC367" s="124"/>
      <c r="BD367" s="124"/>
    </row>
    <row r="368">
      <c r="AY368" s="124"/>
      <c r="AZ368" s="124"/>
      <c r="BA368" s="143"/>
      <c r="BB368" s="124"/>
      <c r="BC368" s="124"/>
      <c r="BD368" s="124"/>
    </row>
    <row r="369">
      <c r="AY369" s="124"/>
      <c r="AZ369" s="124"/>
      <c r="BA369" s="143"/>
      <c r="BB369" s="124"/>
      <c r="BC369" s="124"/>
      <c r="BD369" s="124"/>
    </row>
    <row r="370">
      <c r="AY370" s="124"/>
      <c r="AZ370" s="124"/>
      <c r="BA370" s="143"/>
      <c r="BB370" s="124"/>
      <c r="BC370" s="124"/>
      <c r="BD370" s="124"/>
    </row>
    <row r="371">
      <c r="AY371" s="124"/>
      <c r="AZ371" s="124"/>
      <c r="BA371" s="143"/>
      <c r="BB371" s="124"/>
      <c r="BC371" s="124"/>
      <c r="BD371" s="124"/>
    </row>
    <row r="372">
      <c r="AY372" s="124"/>
      <c r="AZ372" s="124"/>
      <c r="BA372" s="143"/>
      <c r="BB372" s="124"/>
      <c r="BC372" s="124"/>
      <c r="BD372" s="124"/>
    </row>
    <row r="373">
      <c r="AY373" s="124"/>
      <c r="AZ373" s="124"/>
      <c r="BA373" s="143"/>
      <c r="BB373" s="124"/>
      <c r="BC373" s="124"/>
      <c r="BD373" s="124"/>
    </row>
    <row r="374">
      <c r="AY374" s="124"/>
      <c r="AZ374" s="124"/>
      <c r="BA374" s="143"/>
      <c r="BB374" s="124"/>
      <c r="BC374" s="124"/>
      <c r="BD374" s="124"/>
    </row>
    <row r="375">
      <c r="AY375" s="124"/>
      <c r="AZ375" s="124"/>
      <c r="BA375" s="143"/>
      <c r="BB375" s="124"/>
      <c r="BC375" s="124"/>
      <c r="BD375" s="124"/>
    </row>
    <row r="376">
      <c r="AY376" s="124"/>
      <c r="AZ376" s="124"/>
      <c r="BA376" s="143"/>
      <c r="BB376" s="124"/>
      <c r="BC376" s="124"/>
      <c r="BD376" s="124"/>
    </row>
    <row r="377">
      <c r="AY377" s="124"/>
      <c r="AZ377" s="124"/>
      <c r="BA377" s="143"/>
      <c r="BB377" s="124"/>
      <c r="BC377" s="124"/>
      <c r="BD377" s="124"/>
    </row>
    <row r="378">
      <c r="AY378" s="124"/>
      <c r="AZ378" s="124"/>
      <c r="BA378" s="143"/>
      <c r="BB378" s="124"/>
      <c r="BC378" s="124"/>
      <c r="BD378" s="124"/>
    </row>
    <row r="379">
      <c r="AY379" s="124"/>
      <c r="AZ379" s="124"/>
      <c r="BA379" s="143"/>
      <c r="BB379" s="124"/>
      <c r="BC379" s="124"/>
      <c r="BD379" s="124"/>
    </row>
    <row r="380">
      <c r="AY380" s="124"/>
      <c r="AZ380" s="124"/>
      <c r="BA380" s="143"/>
      <c r="BB380" s="124"/>
      <c r="BC380" s="124"/>
      <c r="BD380" s="124"/>
    </row>
    <row r="381">
      <c r="AY381" s="124"/>
      <c r="AZ381" s="124"/>
      <c r="BA381" s="143"/>
      <c r="BB381" s="124"/>
      <c r="BC381" s="124"/>
      <c r="BD381" s="124"/>
    </row>
    <row r="382">
      <c r="AY382" s="124"/>
      <c r="AZ382" s="124"/>
      <c r="BA382" s="143"/>
      <c r="BB382" s="124"/>
      <c r="BC382" s="124"/>
      <c r="BD382" s="124"/>
    </row>
    <row r="383">
      <c r="AY383" s="124"/>
      <c r="AZ383" s="124"/>
      <c r="BA383" s="143"/>
      <c r="BB383" s="124"/>
      <c r="BC383" s="124"/>
      <c r="BD383" s="124"/>
    </row>
    <row r="384">
      <c r="AY384" s="124"/>
      <c r="AZ384" s="124"/>
      <c r="BA384" s="143"/>
      <c r="BB384" s="124"/>
      <c r="BC384" s="124"/>
      <c r="BD384" s="124"/>
    </row>
    <row r="385">
      <c r="AY385" s="124"/>
      <c r="AZ385" s="124"/>
      <c r="BA385" s="143"/>
      <c r="BB385" s="124"/>
      <c r="BC385" s="124"/>
      <c r="BD385" s="124"/>
    </row>
    <row r="386">
      <c r="AY386" s="124"/>
      <c r="AZ386" s="124"/>
      <c r="BA386" s="143"/>
      <c r="BB386" s="124"/>
      <c r="BC386" s="124"/>
      <c r="BD386" s="124"/>
    </row>
    <row r="387">
      <c r="AY387" s="124"/>
      <c r="AZ387" s="124"/>
      <c r="BA387" s="143"/>
      <c r="BB387" s="124"/>
      <c r="BC387" s="124"/>
      <c r="BD387" s="124"/>
    </row>
    <row r="388">
      <c r="AY388" s="124"/>
      <c r="AZ388" s="124"/>
      <c r="BA388" s="143"/>
      <c r="BB388" s="124"/>
      <c r="BC388" s="124"/>
      <c r="BD388" s="124"/>
    </row>
    <row r="389">
      <c r="AY389" s="124"/>
      <c r="AZ389" s="124"/>
      <c r="BA389" s="143"/>
      <c r="BB389" s="124"/>
      <c r="BC389" s="124"/>
      <c r="BD389" s="124"/>
    </row>
    <row r="390">
      <c r="AY390" s="124"/>
      <c r="AZ390" s="124"/>
      <c r="BA390" s="143"/>
      <c r="BB390" s="124"/>
      <c r="BC390" s="124"/>
      <c r="BD390" s="124"/>
    </row>
    <row r="391">
      <c r="AY391" s="124"/>
      <c r="AZ391" s="124"/>
      <c r="BA391" s="143"/>
      <c r="BB391" s="124"/>
      <c r="BC391" s="124"/>
      <c r="BD391" s="124"/>
    </row>
    <row r="392">
      <c r="AY392" s="124"/>
      <c r="AZ392" s="124"/>
      <c r="BA392" s="143"/>
      <c r="BB392" s="124"/>
      <c r="BC392" s="124"/>
      <c r="BD392" s="124"/>
    </row>
    <row r="393">
      <c r="AY393" s="124"/>
      <c r="AZ393" s="124"/>
      <c r="BA393" s="143"/>
      <c r="BB393" s="124"/>
      <c r="BC393" s="124"/>
      <c r="BD393" s="124"/>
    </row>
    <row r="394">
      <c r="AY394" s="124"/>
      <c r="AZ394" s="124"/>
      <c r="BA394" s="143"/>
      <c r="BB394" s="124"/>
      <c r="BC394" s="124"/>
      <c r="BD394" s="124"/>
    </row>
    <row r="395">
      <c r="AY395" s="124"/>
      <c r="AZ395" s="124"/>
      <c r="BA395" s="143"/>
      <c r="BB395" s="124"/>
      <c r="BC395" s="124"/>
      <c r="BD395" s="124"/>
    </row>
    <row r="396">
      <c r="AY396" s="124"/>
      <c r="AZ396" s="124"/>
      <c r="BA396" s="143"/>
      <c r="BB396" s="124"/>
      <c r="BC396" s="124"/>
      <c r="BD396" s="124"/>
    </row>
    <row r="397">
      <c r="AY397" s="124"/>
      <c r="AZ397" s="124"/>
      <c r="BA397" s="143"/>
      <c r="BB397" s="124"/>
      <c r="BC397" s="124"/>
      <c r="BD397" s="124"/>
    </row>
    <row r="398">
      <c r="AY398" s="124"/>
      <c r="AZ398" s="124"/>
      <c r="BA398" s="143"/>
      <c r="BB398" s="124"/>
      <c r="BC398" s="124"/>
      <c r="BD398" s="124"/>
    </row>
    <row r="399">
      <c r="AY399" s="124"/>
      <c r="AZ399" s="124"/>
      <c r="BA399" s="143"/>
      <c r="BB399" s="124"/>
      <c r="BC399" s="124"/>
      <c r="BD399" s="124"/>
    </row>
    <row r="400">
      <c r="AY400" s="124"/>
      <c r="AZ400" s="124"/>
      <c r="BA400" s="143"/>
      <c r="BB400" s="124"/>
      <c r="BC400" s="124"/>
      <c r="BD400" s="124"/>
    </row>
    <row r="401">
      <c r="AY401" s="124"/>
      <c r="AZ401" s="124"/>
      <c r="BA401" s="143"/>
      <c r="BB401" s="124"/>
      <c r="BC401" s="124"/>
      <c r="BD401" s="124"/>
    </row>
    <row r="402">
      <c r="AY402" s="124"/>
      <c r="AZ402" s="124"/>
      <c r="BA402" s="143"/>
      <c r="BB402" s="124"/>
      <c r="BC402" s="124"/>
      <c r="BD402" s="124"/>
    </row>
    <row r="403">
      <c r="AY403" s="124"/>
      <c r="AZ403" s="124"/>
      <c r="BA403" s="143"/>
      <c r="BB403" s="124"/>
      <c r="BC403" s="124"/>
      <c r="BD403" s="124"/>
    </row>
    <row r="404">
      <c r="AY404" s="124"/>
      <c r="AZ404" s="124"/>
      <c r="BA404" s="143"/>
      <c r="BB404" s="124"/>
      <c r="BC404" s="124"/>
      <c r="BD404" s="124"/>
    </row>
    <row r="405">
      <c r="AY405" s="124"/>
      <c r="AZ405" s="124"/>
      <c r="BA405" s="143"/>
      <c r="BB405" s="124"/>
      <c r="BC405" s="124"/>
      <c r="BD405" s="124"/>
    </row>
    <row r="406">
      <c r="AY406" s="124"/>
      <c r="AZ406" s="124"/>
      <c r="BA406" s="143"/>
      <c r="BB406" s="124"/>
      <c r="BC406" s="124"/>
      <c r="BD406" s="124"/>
    </row>
    <row r="407">
      <c r="AY407" s="124"/>
      <c r="AZ407" s="124"/>
      <c r="BA407" s="143"/>
      <c r="BB407" s="124"/>
      <c r="BC407" s="124"/>
      <c r="BD407" s="124"/>
    </row>
    <row r="408">
      <c r="AY408" s="124"/>
      <c r="AZ408" s="124"/>
      <c r="BA408" s="143"/>
      <c r="BB408" s="124"/>
      <c r="BC408" s="124"/>
      <c r="BD408" s="124"/>
    </row>
    <row r="409">
      <c r="AY409" s="124"/>
      <c r="AZ409" s="124"/>
      <c r="BA409" s="143"/>
      <c r="BB409" s="124"/>
      <c r="BC409" s="124"/>
      <c r="BD409" s="124"/>
    </row>
    <row r="410">
      <c r="AY410" s="124"/>
      <c r="AZ410" s="124"/>
      <c r="BA410" s="143"/>
      <c r="BB410" s="124"/>
      <c r="BC410" s="124"/>
      <c r="BD410" s="124"/>
    </row>
    <row r="411">
      <c r="AY411" s="124"/>
      <c r="AZ411" s="124"/>
      <c r="BA411" s="143"/>
      <c r="BB411" s="124"/>
      <c r="BC411" s="124"/>
      <c r="BD411" s="124"/>
    </row>
    <row r="412">
      <c r="AY412" s="124"/>
      <c r="AZ412" s="124"/>
      <c r="BA412" s="143"/>
      <c r="BB412" s="124"/>
      <c r="BC412" s="124"/>
      <c r="BD412" s="124"/>
    </row>
    <row r="413">
      <c r="AY413" s="124"/>
      <c r="AZ413" s="124"/>
      <c r="BA413" s="143"/>
      <c r="BB413" s="124"/>
      <c r="BC413" s="124"/>
      <c r="BD413" s="124"/>
    </row>
    <row r="414">
      <c r="AY414" s="124"/>
      <c r="AZ414" s="124"/>
      <c r="BA414" s="143"/>
      <c r="BB414" s="124"/>
      <c r="BC414" s="124"/>
      <c r="BD414" s="124"/>
    </row>
    <row r="415">
      <c r="AY415" s="124"/>
      <c r="AZ415" s="124"/>
      <c r="BA415" s="143"/>
      <c r="BB415" s="124"/>
      <c r="BC415" s="124"/>
      <c r="BD415" s="124"/>
    </row>
    <row r="416">
      <c r="AY416" s="124"/>
      <c r="AZ416" s="124"/>
      <c r="BA416" s="143"/>
      <c r="BB416" s="124"/>
      <c r="BC416" s="124"/>
      <c r="BD416" s="124"/>
    </row>
    <row r="417">
      <c r="AY417" s="124"/>
      <c r="AZ417" s="124"/>
      <c r="BA417" s="143"/>
      <c r="BB417" s="124"/>
      <c r="BC417" s="124"/>
      <c r="BD417" s="124"/>
    </row>
    <row r="418">
      <c r="AY418" s="124"/>
      <c r="AZ418" s="124"/>
      <c r="BA418" s="143"/>
      <c r="BB418" s="124"/>
      <c r="BC418" s="124"/>
      <c r="BD418" s="124"/>
    </row>
    <row r="419">
      <c r="AY419" s="124"/>
      <c r="AZ419" s="124"/>
      <c r="BA419" s="143"/>
      <c r="BB419" s="124"/>
      <c r="BC419" s="124"/>
      <c r="BD419" s="124"/>
    </row>
    <row r="420">
      <c r="AY420" s="124"/>
      <c r="AZ420" s="124"/>
      <c r="BA420" s="143"/>
      <c r="BB420" s="124"/>
      <c r="BC420" s="124"/>
      <c r="BD420" s="124"/>
    </row>
    <row r="421">
      <c r="AY421" s="124"/>
      <c r="AZ421" s="124"/>
      <c r="BA421" s="143"/>
      <c r="BB421" s="124"/>
      <c r="BC421" s="124"/>
      <c r="BD421" s="124"/>
    </row>
    <row r="422">
      <c r="AY422" s="124"/>
      <c r="AZ422" s="124"/>
      <c r="BA422" s="143"/>
      <c r="BB422" s="124"/>
      <c r="BC422" s="124"/>
      <c r="BD422" s="124"/>
    </row>
    <row r="423">
      <c r="AY423" s="124"/>
      <c r="AZ423" s="124"/>
      <c r="BA423" s="143"/>
      <c r="BB423" s="124"/>
      <c r="BC423" s="124"/>
      <c r="BD423" s="124"/>
    </row>
    <row r="424">
      <c r="AY424" s="124"/>
      <c r="AZ424" s="124"/>
      <c r="BA424" s="143"/>
      <c r="BB424" s="124"/>
      <c r="BC424" s="124"/>
      <c r="BD424" s="124"/>
    </row>
    <row r="425">
      <c r="AY425" s="124"/>
      <c r="AZ425" s="124"/>
      <c r="BA425" s="143"/>
      <c r="BB425" s="124"/>
      <c r="BC425" s="124"/>
      <c r="BD425" s="124"/>
    </row>
    <row r="426">
      <c r="AY426" s="124"/>
      <c r="AZ426" s="124"/>
      <c r="BA426" s="143"/>
      <c r="BB426" s="124"/>
      <c r="BC426" s="124"/>
      <c r="BD426" s="124"/>
    </row>
    <row r="427">
      <c r="AY427" s="124"/>
      <c r="AZ427" s="124"/>
      <c r="BA427" s="143"/>
      <c r="BB427" s="124"/>
      <c r="BC427" s="124"/>
      <c r="BD427" s="124"/>
    </row>
    <row r="428">
      <c r="AY428" s="124"/>
      <c r="AZ428" s="124"/>
      <c r="BA428" s="143"/>
      <c r="BB428" s="124"/>
      <c r="BC428" s="124"/>
      <c r="BD428" s="124"/>
    </row>
    <row r="429">
      <c r="AY429" s="124"/>
      <c r="AZ429" s="124"/>
      <c r="BA429" s="143"/>
      <c r="BB429" s="124"/>
      <c r="BC429" s="124"/>
      <c r="BD429" s="124"/>
    </row>
    <row r="430">
      <c r="AY430" s="124"/>
      <c r="AZ430" s="124"/>
      <c r="BA430" s="143"/>
      <c r="BB430" s="124"/>
      <c r="BC430" s="124"/>
      <c r="BD430" s="124"/>
    </row>
    <row r="431">
      <c r="AY431" s="124"/>
      <c r="AZ431" s="124"/>
      <c r="BA431" s="143"/>
      <c r="BB431" s="124"/>
      <c r="BC431" s="124"/>
      <c r="BD431" s="124"/>
    </row>
    <row r="432">
      <c r="AY432" s="124"/>
      <c r="AZ432" s="124"/>
      <c r="BA432" s="143"/>
      <c r="BB432" s="124"/>
      <c r="BC432" s="124"/>
      <c r="BD432" s="124"/>
    </row>
    <row r="433">
      <c r="AY433" s="124"/>
      <c r="AZ433" s="124"/>
      <c r="BA433" s="143"/>
      <c r="BB433" s="124"/>
      <c r="BC433" s="124"/>
      <c r="BD433" s="124"/>
    </row>
    <row r="434">
      <c r="AY434" s="124"/>
      <c r="AZ434" s="124"/>
      <c r="BA434" s="143"/>
      <c r="BB434" s="124"/>
      <c r="BC434" s="124"/>
      <c r="BD434" s="124"/>
    </row>
    <row r="435">
      <c r="AY435" s="124"/>
      <c r="AZ435" s="124"/>
      <c r="BA435" s="143"/>
      <c r="BB435" s="124"/>
      <c r="BC435" s="124"/>
      <c r="BD435" s="124"/>
    </row>
    <row r="436">
      <c r="AY436" s="124"/>
      <c r="AZ436" s="124"/>
      <c r="BA436" s="143"/>
      <c r="BB436" s="124"/>
      <c r="BC436" s="124"/>
      <c r="BD436" s="124"/>
    </row>
    <row r="437">
      <c r="AY437" s="124"/>
      <c r="AZ437" s="124"/>
      <c r="BA437" s="143"/>
      <c r="BB437" s="124"/>
      <c r="BC437" s="124"/>
      <c r="BD437" s="124"/>
    </row>
    <row r="438">
      <c r="AY438" s="124"/>
      <c r="AZ438" s="124"/>
      <c r="BA438" s="143"/>
      <c r="BB438" s="124"/>
      <c r="BC438" s="124"/>
      <c r="BD438" s="124"/>
    </row>
    <row r="439">
      <c r="AY439" s="124"/>
      <c r="AZ439" s="124"/>
      <c r="BA439" s="143"/>
      <c r="BB439" s="124"/>
      <c r="BC439" s="124"/>
      <c r="BD439" s="124"/>
    </row>
    <row r="440">
      <c r="AY440" s="124"/>
      <c r="AZ440" s="124"/>
      <c r="BA440" s="143"/>
      <c r="BB440" s="124"/>
      <c r="BC440" s="124"/>
      <c r="BD440" s="124"/>
    </row>
    <row r="441">
      <c r="AY441" s="124"/>
      <c r="AZ441" s="124"/>
      <c r="BA441" s="143"/>
      <c r="BB441" s="124"/>
      <c r="BC441" s="124"/>
      <c r="BD441" s="124"/>
    </row>
    <row r="442">
      <c r="AY442" s="124"/>
      <c r="AZ442" s="124"/>
      <c r="BA442" s="143"/>
      <c r="BB442" s="124"/>
      <c r="BC442" s="124"/>
      <c r="BD442" s="124"/>
    </row>
    <row r="443">
      <c r="AY443" s="124"/>
      <c r="AZ443" s="124"/>
      <c r="BA443" s="143"/>
      <c r="BB443" s="124"/>
      <c r="BC443" s="124"/>
      <c r="BD443" s="124"/>
    </row>
    <row r="444">
      <c r="AY444" s="124"/>
      <c r="AZ444" s="124"/>
      <c r="BA444" s="143"/>
      <c r="BB444" s="124"/>
      <c r="BC444" s="124"/>
      <c r="BD444" s="124"/>
    </row>
    <row r="445">
      <c r="AY445" s="124"/>
      <c r="AZ445" s="124"/>
      <c r="BA445" s="143"/>
      <c r="BB445" s="124"/>
      <c r="BC445" s="124"/>
      <c r="BD445" s="124"/>
    </row>
    <row r="446">
      <c r="AY446" s="124"/>
      <c r="AZ446" s="124"/>
      <c r="BA446" s="143"/>
      <c r="BB446" s="124"/>
      <c r="BC446" s="124"/>
      <c r="BD446" s="124"/>
    </row>
    <row r="447">
      <c r="AY447" s="124"/>
      <c r="AZ447" s="124"/>
      <c r="BA447" s="143"/>
      <c r="BB447" s="124"/>
      <c r="BC447" s="124"/>
      <c r="BD447" s="124"/>
    </row>
    <row r="448">
      <c r="AY448" s="124"/>
      <c r="AZ448" s="124"/>
      <c r="BA448" s="143"/>
      <c r="BB448" s="124"/>
      <c r="BC448" s="124"/>
      <c r="BD448" s="124"/>
    </row>
    <row r="449">
      <c r="AY449" s="124"/>
      <c r="AZ449" s="124"/>
      <c r="BA449" s="143"/>
      <c r="BB449" s="124"/>
      <c r="BC449" s="124"/>
      <c r="BD449" s="124"/>
    </row>
    <row r="450">
      <c r="AY450" s="124"/>
      <c r="AZ450" s="124"/>
      <c r="BA450" s="143"/>
      <c r="BB450" s="124"/>
      <c r="BC450" s="124"/>
      <c r="BD450" s="124"/>
    </row>
    <row r="451">
      <c r="AY451" s="124"/>
      <c r="AZ451" s="124"/>
      <c r="BA451" s="143"/>
      <c r="BB451" s="124"/>
      <c r="BC451" s="124"/>
      <c r="BD451" s="124"/>
    </row>
    <row r="452">
      <c r="AY452" s="124"/>
      <c r="AZ452" s="124"/>
      <c r="BA452" s="143"/>
      <c r="BB452" s="124"/>
      <c r="BC452" s="124"/>
      <c r="BD452" s="124"/>
    </row>
    <row r="453">
      <c r="AY453" s="124"/>
      <c r="AZ453" s="124"/>
      <c r="BA453" s="143"/>
      <c r="BB453" s="124"/>
      <c r="BC453" s="124"/>
      <c r="BD453" s="124"/>
    </row>
    <row r="454">
      <c r="AY454" s="124"/>
      <c r="AZ454" s="124"/>
      <c r="BA454" s="143"/>
      <c r="BB454" s="124"/>
      <c r="BC454" s="124"/>
      <c r="BD454" s="124"/>
    </row>
    <row r="455">
      <c r="AY455" s="124"/>
      <c r="AZ455" s="124"/>
      <c r="BA455" s="143"/>
      <c r="BB455" s="124"/>
      <c r="BC455" s="124"/>
      <c r="BD455" s="124"/>
    </row>
    <row r="456">
      <c r="AY456" s="124"/>
      <c r="AZ456" s="124"/>
      <c r="BA456" s="143"/>
      <c r="BB456" s="124"/>
      <c r="BC456" s="124"/>
      <c r="BD456" s="124"/>
    </row>
    <row r="457">
      <c r="AY457" s="124"/>
      <c r="AZ457" s="124"/>
      <c r="BA457" s="143"/>
      <c r="BB457" s="124"/>
      <c r="BC457" s="124"/>
      <c r="BD457" s="124"/>
    </row>
    <row r="458">
      <c r="AY458" s="124"/>
      <c r="AZ458" s="124"/>
      <c r="BA458" s="143"/>
      <c r="BB458" s="124"/>
      <c r="BC458" s="124"/>
      <c r="BD458" s="124"/>
    </row>
    <row r="459">
      <c r="AY459" s="124"/>
      <c r="AZ459" s="124"/>
      <c r="BA459" s="143"/>
      <c r="BB459" s="124"/>
      <c r="BC459" s="124"/>
      <c r="BD459" s="124"/>
    </row>
    <row r="460">
      <c r="AY460" s="124"/>
      <c r="AZ460" s="124"/>
      <c r="BA460" s="143"/>
      <c r="BB460" s="124"/>
      <c r="BC460" s="124"/>
      <c r="BD460" s="124"/>
    </row>
    <row r="461">
      <c r="AY461" s="124"/>
      <c r="AZ461" s="124"/>
      <c r="BA461" s="143"/>
      <c r="BB461" s="124"/>
      <c r="BC461" s="124"/>
      <c r="BD461" s="124"/>
    </row>
    <row r="462">
      <c r="AY462" s="124"/>
      <c r="AZ462" s="124"/>
      <c r="BA462" s="143"/>
      <c r="BB462" s="124"/>
      <c r="BC462" s="124"/>
      <c r="BD462" s="124"/>
    </row>
    <row r="463">
      <c r="AY463" s="124"/>
      <c r="AZ463" s="124"/>
      <c r="BA463" s="143"/>
      <c r="BB463" s="124"/>
      <c r="BC463" s="124"/>
      <c r="BD463" s="124"/>
    </row>
    <row r="464">
      <c r="AY464" s="124"/>
      <c r="AZ464" s="124"/>
      <c r="BA464" s="143"/>
      <c r="BB464" s="124"/>
      <c r="BC464" s="124"/>
      <c r="BD464" s="124"/>
    </row>
    <row r="465">
      <c r="AY465" s="124"/>
      <c r="AZ465" s="124"/>
      <c r="BA465" s="143"/>
      <c r="BB465" s="124"/>
      <c r="BC465" s="124"/>
      <c r="BD465" s="124"/>
    </row>
    <row r="466">
      <c r="AY466" s="124"/>
      <c r="AZ466" s="124"/>
      <c r="BA466" s="143"/>
      <c r="BB466" s="124"/>
      <c r="BC466" s="124"/>
      <c r="BD466" s="124"/>
    </row>
    <row r="467">
      <c r="AY467" s="124"/>
      <c r="AZ467" s="124"/>
      <c r="BA467" s="143"/>
      <c r="BB467" s="124"/>
      <c r="BC467" s="124"/>
      <c r="BD467" s="124"/>
    </row>
    <row r="468">
      <c r="AY468" s="124"/>
      <c r="AZ468" s="124"/>
      <c r="BA468" s="143"/>
      <c r="BB468" s="124"/>
      <c r="BC468" s="124"/>
      <c r="BD468" s="124"/>
    </row>
    <row r="469">
      <c r="AY469" s="124"/>
      <c r="AZ469" s="124"/>
      <c r="BA469" s="143"/>
      <c r="BB469" s="124"/>
      <c r="BC469" s="124"/>
      <c r="BD469" s="124"/>
    </row>
    <row r="470">
      <c r="AY470" s="124"/>
      <c r="AZ470" s="124"/>
      <c r="BA470" s="143"/>
      <c r="BB470" s="124"/>
      <c r="BC470" s="124"/>
      <c r="BD470" s="124"/>
    </row>
    <row r="471">
      <c r="AY471" s="124"/>
      <c r="AZ471" s="124"/>
      <c r="BA471" s="143"/>
      <c r="BB471" s="124"/>
      <c r="BC471" s="124"/>
      <c r="BD471" s="124"/>
    </row>
    <row r="472">
      <c r="AY472" s="124"/>
      <c r="AZ472" s="124"/>
      <c r="BA472" s="143"/>
      <c r="BB472" s="124"/>
      <c r="BC472" s="124"/>
      <c r="BD472" s="124"/>
    </row>
    <row r="473">
      <c r="AY473" s="124"/>
      <c r="AZ473" s="124"/>
      <c r="BA473" s="143"/>
      <c r="BB473" s="124"/>
      <c r="BC473" s="124"/>
      <c r="BD473" s="124"/>
    </row>
    <row r="474">
      <c r="AY474" s="124"/>
      <c r="AZ474" s="124"/>
      <c r="BA474" s="143"/>
      <c r="BB474" s="124"/>
      <c r="BC474" s="124"/>
      <c r="BD474" s="124"/>
    </row>
    <row r="475">
      <c r="AY475" s="124"/>
      <c r="AZ475" s="124"/>
      <c r="BA475" s="143"/>
      <c r="BB475" s="124"/>
      <c r="BC475" s="124"/>
      <c r="BD475" s="124"/>
    </row>
    <row r="476">
      <c r="AY476" s="124"/>
      <c r="AZ476" s="124"/>
      <c r="BA476" s="143"/>
      <c r="BB476" s="124"/>
      <c r="BC476" s="124"/>
      <c r="BD476" s="124"/>
    </row>
    <row r="477">
      <c r="AY477" s="124"/>
      <c r="AZ477" s="124"/>
      <c r="BA477" s="143"/>
      <c r="BB477" s="124"/>
      <c r="BC477" s="124"/>
      <c r="BD477" s="124"/>
    </row>
    <row r="478">
      <c r="AY478" s="124"/>
      <c r="AZ478" s="124"/>
      <c r="BA478" s="143"/>
      <c r="BB478" s="124"/>
      <c r="BC478" s="124"/>
      <c r="BD478" s="124"/>
    </row>
    <row r="479">
      <c r="AY479" s="124"/>
      <c r="AZ479" s="124"/>
      <c r="BA479" s="143"/>
      <c r="BB479" s="124"/>
      <c r="BC479" s="124"/>
      <c r="BD479" s="124"/>
    </row>
    <row r="480">
      <c r="AY480" s="124"/>
      <c r="AZ480" s="124"/>
      <c r="BA480" s="143"/>
      <c r="BB480" s="124"/>
      <c r="BC480" s="124"/>
      <c r="BD480" s="124"/>
    </row>
    <row r="481">
      <c r="AY481" s="124"/>
      <c r="AZ481" s="124"/>
      <c r="BA481" s="143"/>
      <c r="BB481" s="124"/>
      <c r="BC481" s="124"/>
      <c r="BD481" s="124"/>
    </row>
    <row r="482">
      <c r="AY482" s="124"/>
      <c r="AZ482" s="124"/>
      <c r="BA482" s="143"/>
      <c r="BB482" s="124"/>
      <c r="BC482" s="124"/>
      <c r="BD482" s="124"/>
    </row>
    <row r="483">
      <c r="AY483" s="124"/>
      <c r="AZ483" s="124"/>
      <c r="BA483" s="143"/>
      <c r="BB483" s="124"/>
      <c r="BC483" s="124"/>
      <c r="BD483" s="124"/>
    </row>
    <row r="484">
      <c r="AY484" s="124"/>
      <c r="AZ484" s="124"/>
      <c r="BA484" s="143"/>
      <c r="BB484" s="124"/>
      <c r="BC484" s="124"/>
      <c r="BD484" s="124"/>
    </row>
    <row r="485">
      <c r="AY485" s="124"/>
      <c r="AZ485" s="124"/>
      <c r="BA485" s="143"/>
      <c r="BB485" s="124"/>
      <c r="BC485" s="124"/>
      <c r="BD485" s="124"/>
    </row>
    <row r="486">
      <c r="AY486" s="124"/>
      <c r="AZ486" s="124"/>
      <c r="BA486" s="143"/>
      <c r="BB486" s="124"/>
      <c r="BC486" s="124"/>
      <c r="BD486" s="124"/>
    </row>
    <row r="487">
      <c r="AY487" s="124"/>
      <c r="AZ487" s="124"/>
      <c r="BA487" s="143"/>
      <c r="BB487" s="124"/>
      <c r="BC487" s="124"/>
      <c r="BD487" s="124"/>
    </row>
    <row r="488">
      <c r="AY488" s="124"/>
      <c r="AZ488" s="124"/>
      <c r="BA488" s="143"/>
      <c r="BB488" s="124"/>
      <c r="BC488" s="124"/>
      <c r="BD488" s="124"/>
    </row>
    <row r="489">
      <c r="AY489" s="124"/>
      <c r="AZ489" s="124"/>
      <c r="BA489" s="143"/>
      <c r="BB489" s="124"/>
      <c r="BC489" s="124"/>
      <c r="BD489" s="124"/>
    </row>
    <row r="490">
      <c r="AY490" s="124"/>
      <c r="AZ490" s="124"/>
      <c r="BA490" s="143"/>
      <c r="BB490" s="124"/>
      <c r="BC490" s="124"/>
      <c r="BD490" s="124"/>
    </row>
    <row r="491">
      <c r="AY491" s="124"/>
      <c r="AZ491" s="124"/>
      <c r="BA491" s="143"/>
      <c r="BB491" s="124"/>
      <c r="BC491" s="124"/>
      <c r="BD491" s="124"/>
    </row>
    <row r="492">
      <c r="AY492" s="124"/>
      <c r="AZ492" s="124"/>
      <c r="BA492" s="143"/>
      <c r="BB492" s="124"/>
      <c r="BC492" s="124"/>
      <c r="BD492" s="124"/>
    </row>
    <row r="493">
      <c r="AY493" s="124"/>
      <c r="AZ493" s="124"/>
      <c r="BA493" s="143"/>
      <c r="BB493" s="124"/>
      <c r="BC493" s="124"/>
      <c r="BD493" s="124"/>
    </row>
    <row r="494">
      <c r="AY494" s="124"/>
      <c r="AZ494" s="124"/>
      <c r="BA494" s="143"/>
      <c r="BB494" s="124"/>
      <c r="BC494" s="124"/>
      <c r="BD494" s="124"/>
    </row>
    <row r="495">
      <c r="AY495" s="124"/>
      <c r="AZ495" s="124"/>
      <c r="BA495" s="143"/>
      <c r="BB495" s="124"/>
      <c r="BC495" s="124"/>
      <c r="BD495" s="124"/>
    </row>
    <row r="496">
      <c r="AY496" s="124"/>
      <c r="AZ496" s="124"/>
      <c r="BA496" s="143"/>
      <c r="BB496" s="124"/>
      <c r="BC496" s="124"/>
      <c r="BD496" s="124"/>
    </row>
    <row r="497">
      <c r="AY497" s="124"/>
      <c r="AZ497" s="124"/>
      <c r="BA497" s="143"/>
      <c r="BB497" s="124"/>
      <c r="BC497" s="124"/>
      <c r="BD497" s="124"/>
    </row>
    <row r="498">
      <c r="AY498" s="124"/>
      <c r="AZ498" s="124"/>
      <c r="BA498" s="143"/>
      <c r="BB498" s="124"/>
      <c r="BC498" s="124"/>
      <c r="BD498" s="124"/>
    </row>
    <row r="499">
      <c r="AY499" s="124"/>
      <c r="AZ499" s="124"/>
      <c r="BA499" s="143"/>
      <c r="BB499" s="124"/>
      <c r="BC499" s="124"/>
      <c r="BD499" s="124"/>
    </row>
    <row r="500">
      <c r="AY500" s="124"/>
      <c r="AZ500" s="124"/>
      <c r="BA500" s="143"/>
      <c r="BB500" s="124"/>
      <c r="BC500" s="124"/>
      <c r="BD500" s="124"/>
    </row>
    <row r="501">
      <c r="AY501" s="124"/>
      <c r="AZ501" s="124"/>
      <c r="BA501" s="143"/>
      <c r="BB501" s="124"/>
      <c r="BC501" s="124"/>
      <c r="BD501" s="124"/>
    </row>
    <row r="502">
      <c r="AY502" s="124"/>
      <c r="AZ502" s="124"/>
      <c r="BA502" s="143"/>
      <c r="BB502" s="124"/>
      <c r="BC502" s="124"/>
      <c r="BD502" s="124"/>
    </row>
    <row r="503">
      <c r="AY503" s="124"/>
      <c r="AZ503" s="124"/>
      <c r="BA503" s="143"/>
      <c r="BB503" s="124"/>
      <c r="BC503" s="124"/>
      <c r="BD503" s="124"/>
    </row>
    <row r="504">
      <c r="AY504" s="124"/>
      <c r="AZ504" s="124"/>
      <c r="BA504" s="143"/>
      <c r="BB504" s="124"/>
      <c r="BC504" s="124"/>
      <c r="BD504" s="124"/>
    </row>
    <row r="505">
      <c r="AY505" s="124"/>
      <c r="AZ505" s="124"/>
      <c r="BA505" s="143"/>
      <c r="BB505" s="124"/>
      <c r="BC505" s="124"/>
      <c r="BD505" s="124"/>
    </row>
    <row r="506">
      <c r="AY506" s="124"/>
      <c r="AZ506" s="124"/>
      <c r="BA506" s="143"/>
      <c r="BB506" s="124"/>
      <c r="BC506" s="124"/>
      <c r="BD506" s="124"/>
    </row>
    <row r="507">
      <c r="AY507" s="124"/>
      <c r="AZ507" s="124"/>
      <c r="BA507" s="143"/>
      <c r="BB507" s="124"/>
      <c r="BC507" s="124"/>
      <c r="BD507" s="124"/>
    </row>
    <row r="508">
      <c r="AY508" s="124"/>
      <c r="AZ508" s="124"/>
      <c r="BA508" s="143"/>
      <c r="BB508" s="124"/>
      <c r="BC508" s="124"/>
      <c r="BD508" s="124"/>
    </row>
    <row r="509">
      <c r="AY509" s="124"/>
      <c r="AZ509" s="124"/>
      <c r="BA509" s="143"/>
      <c r="BB509" s="124"/>
      <c r="BC509" s="124"/>
      <c r="BD509" s="124"/>
    </row>
    <row r="510">
      <c r="AY510" s="124"/>
      <c r="AZ510" s="124"/>
      <c r="BA510" s="143"/>
      <c r="BB510" s="124"/>
      <c r="BC510" s="124"/>
      <c r="BD510" s="124"/>
    </row>
    <row r="511">
      <c r="AY511" s="124"/>
      <c r="AZ511" s="124"/>
      <c r="BA511" s="143"/>
      <c r="BB511" s="124"/>
      <c r="BC511" s="124"/>
      <c r="BD511" s="124"/>
    </row>
    <row r="512">
      <c r="AY512" s="124"/>
      <c r="AZ512" s="124"/>
      <c r="BA512" s="143"/>
      <c r="BB512" s="124"/>
      <c r="BC512" s="124"/>
      <c r="BD512" s="124"/>
    </row>
    <row r="513">
      <c r="AY513" s="124"/>
      <c r="AZ513" s="124"/>
      <c r="BA513" s="143"/>
      <c r="BB513" s="124"/>
      <c r="BC513" s="124"/>
      <c r="BD513" s="124"/>
    </row>
    <row r="514">
      <c r="AY514" s="124"/>
      <c r="AZ514" s="124"/>
      <c r="BA514" s="143"/>
      <c r="BB514" s="124"/>
      <c r="BC514" s="124"/>
      <c r="BD514" s="124"/>
    </row>
    <row r="515">
      <c r="AY515" s="124"/>
      <c r="AZ515" s="124"/>
      <c r="BA515" s="143"/>
      <c r="BB515" s="124"/>
      <c r="BC515" s="124"/>
      <c r="BD515" s="124"/>
    </row>
    <row r="516">
      <c r="AY516" s="124"/>
      <c r="AZ516" s="124"/>
      <c r="BA516" s="143"/>
      <c r="BB516" s="124"/>
      <c r="BC516" s="124"/>
      <c r="BD516" s="124"/>
    </row>
    <row r="517">
      <c r="AY517" s="124"/>
      <c r="AZ517" s="124"/>
      <c r="BA517" s="143"/>
      <c r="BB517" s="124"/>
      <c r="BC517" s="124"/>
      <c r="BD517" s="124"/>
    </row>
    <row r="518">
      <c r="AY518" s="124"/>
      <c r="AZ518" s="124"/>
      <c r="BA518" s="143"/>
      <c r="BB518" s="124"/>
      <c r="BC518" s="124"/>
      <c r="BD518" s="124"/>
    </row>
    <row r="519">
      <c r="AY519" s="124"/>
      <c r="AZ519" s="124"/>
      <c r="BA519" s="143"/>
      <c r="BB519" s="124"/>
      <c r="BC519" s="124"/>
      <c r="BD519" s="124"/>
    </row>
    <row r="520">
      <c r="AY520" s="124"/>
      <c r="AZ520" s="124"/>
      <c r="BA520" s="143"/>
      <c r="BB520" s="124"/>
      <c r="BC520" s="124"/>
      <c r="BD520" s="124"/>
    </row>
    <row r="521">
      <c r="AY521" s="124"/>
      <c r="AZ521" s="124"/>
      <c r="BA521" s="143"/>
      <c r="BB521" s="124"/>
      <c r="BC521" s="124"/>
      <c r="BD521" s="124"/>
    </row>
    <row r="522">
      <c r="AY522" s="124"/>
      <c r="AZ522" s="124"/>
      <c r="BA522" s="143"/>
      <c r="BB522" s="124"/>
      <c r="BC522" s="124"/>
      <c r="BD522" s="124"/>
    </row>
    <row r="523">
      <c r="AY523" s="124"/>
      <c r="AZ523" s="124"/>
      <c r="BA523" s="143"/>
      <c r="BB523" s="124"/>
      <c r="BC523" s="124"/>
      <c r="BD523" s="124"/>
    </row>
    <row r="524">
      <c r="AY524" s="124"/>
      <c r="AZ524" s="124"/>
      <c r="BA524" s="143"/>
      <c r="BB524" s="124"/>
      <c r="BC524" s="124"/>
      <c r="BD524" s="124"/>
    </row>
    <row r="525">
      <c r="AY525" s="124"/>
      <c r="AZ525" s="124"/>
      <c r="BA525" s="143"/>
      <c r="BB525" s="124"/>
      <c r="BC525" s="124"/>
      <c r="BD525" s="124"/>
    </row>
    <row r="526">
      <c r="AY526" s="124"/>
      <c r="AZ526" s="124"/>
      <c r="BA526" s="143"/>
      <c r="BB526" s="124"/>
      <c r="BC526" s="124"/>
      <c r="BD526" s="124"/>
    </row>
    <row r="527">
      <c r="AY527" s="124"/>
      <c r="AZ527" s="124"/>
      <c r="BA527" s="143"/>
      <c r="BB527" s="124"/>
      <c r="BC527" s="124"/>
      <c r="BD527" s="124"/>
    </row>
    <row r="528">
      <c r="AY528" s="124"/>
      <c r="AZ528" s="124"/>
      <c r="BA528" s="143"/>
      <c r="BB528" s="124"/>
      <c r="BC528" s="124"/>
      <c r="BD528" s="124"/>
    </row>
    <row r="529">
      <c r="AY529" s="124"/>
      <c r="AZ529" s="124"/>
      <c r="BA529" s="143"/>
      <c r="BB529" s="124"/>
      <c r="BC529" s="124"/>
      <c r="BD529" s="124"/>
    </row>
    <row r="530">
      <c r="AY530" s="124"/>
      <c r="AZ530" s="124"/>
      <c r="BA530" s="143"/>
      <c r="BB530" s="124"/>
      <c r="BC530" s="124"/>
      <c r="BD530" s="124"/>
    </row>
    <row r="531">
      <c r="AY531" s="124"/>
      <c r="AZ531" s="124"/>
      <c r="BA531" s="143"/>
      <c r="BB531" s="124"/>
      <c r="BC531" s="124"/>
      <c r="BD531" s="124"/>
    </row>
    <row r="532">
      <c r="AY532" s="124"/>
      <c r="AZ532" s="124"/>
      <c r="BA532" s="143"/>
      <c r="BB532" s="124"/>
      <c r="BC532" s="124"/>
      <c r="BD532" s="124"/>
    </row>
    <row r="533">
      <c r="AY533" s="124"/>
      <c r="AZ533" s="124"/>
      <c r="BA533" s="143"/>
      <c r="BB533" s="124"/>
      <c r="BC533" s="124"/>
      <c r="BD533" s="124"/>
    </row>
    <row r="534">
      <c r="AY534" s="124"/>
      <c r="AZ534" s="124"/>
      <c r="BA534" s="143"/>
      <c r="BB534" s="124"/>
      <c r="BC534" s="124"/>
      <c r="BD534" s="124"/>
    </row>
    <row r="535">
      <c r="AY535" s="124"/>
      <c r="AZ535" s="124"/>
      <c r="BA535" s="143"/>
      <c r="BB535" s="124"/>
      <c r="BC535" s="124"/>
      <c r="BD535" s="124"/>
    </row>
    <row r="536">
      <c r="AY536" s="124"/>
      <c r="AZ536" s="124"/>
      <c r="BA536" s="143"/>
      <c r="BB536" s="124"/>
      <c r="BC536" s="124"/>
      <c r="BD536" s="124"/>
    </row>
    <row r="537">
      <c r="AY537" s="124"/>
      <c r="AZ537" s="124"/>
      <c r="BA537" s="143"/>
      <c r="BB537" s="124"/>
      <c r="BC537" s="124"/>
      <c r="BD537" s="124"/>
    </row>
    <row r="538">
      <c r="AY538" s="124"/>
      <c r="AZ538" s="124"/>
      <c r="BA538" s="143"/>
      <c r="BB538" s="124"/>
      <c r="BC538" s="124"/>
      <c r="BD538" s="124"/>
    </row>
    <row r="539">
      <c r="AY539" s="124"/>
      <c r="AZ539" s="124"/>
      <c r="BA539" s="143"/>
      <c r="BB539" s="124"/>
      <c r="BC539" s="124"/>
      <c r="BD539" s="124"/>
    </row>
    <row r="540">
      <c r="AY540" s="124"/>
      <c r="AZ540" s="124"/>
      <c r="BA540" s="143"/>
      <c r="BB540" s="124"/>
      <c r="BC540" s="124"/>
      <c r="BD540" s="124"/>
    </row>
    <row r="541">
      <c r="AY541" s="124"/>
      <c r="AZ541" s="124"/>
      <c r="BA541" s="143"/>
      <c r="BB541" s="124"/>
      <c r="BC541" s="124"/>
      <c r="BD541" s="124"/>
    </row>
    <row r="542">
      <c r="AY542" s="124"/>
      <c r="AZ542" s="124"/>
      <c r="BA542" s="143"/>
      <c r="BB542" s="124"/>
      <c r="BC542" s="124"/>
      <c r="BD542" s="124"/>
    </row>
    <row r="543">
      <c r="AY543" s="124"/>
      <c r="AZ543" s="124"/>
      <c r="BA543" s="143"/>
      <c r="BB543" s="124"/>
      <c r="BC543" s="124"/>
      <c r="BD543" s="124"/>
    </row>
    <row r="544">
      <c r="AY544" s="124"/>
      <c r="AZ544" s="124"/>
      <c r="BA544" s="143"/>
      <c r="BB544" s="124"/>
      <c r="BC544" s="124"/>
      <c r="BD544" s="124"/>
    </row>
    <row r="545">
      <c r="AY545" s="124"/>
      <c r="AZ545" s="124"/>
      <c r="BA545" s="143"/>
      <c r="BB545" s="124"/>
      <c r="BC545" s="124"/>
      <c r="BD545" s="124"/>
    </row>
    <row r="546">
      <c r="AY546" s="124"/>
      <c r="AZ546" s="124"/>
      <c r="BA546" s="143"/>
      <c r="BB546" s="124"/>
      <c r="BC546" s="124"/>
      <c r="BD546" s="124"/>
    </row>
    <row r="547">
      <c r="AY547" s="124"/>
      <c r="AZ547" s="124"/>
      <c r="BA547" s="143"/>
      <c r="BB547" s="124"/>
      <c r="BC547" s="124"/>
      <c r="BD547" s="124"/>
    </row>
    <row r="548">
      <c r="AY548" s="124"/>
      <c r="AZ548" s="124"/>
      <c r="BA548" s="143"/>
      <c r="BB548" s="124"/>
      <c r="BC548" s="124"/>
      <c r="BD548" s="124"/>
    </row>
    <row r="549">
      <c r="AY549" s="124"/>
      <c r="AZ549" s="124"/>
      <c r="BA549" s="143"/>
      <c r="BB549" s="124"/>
      <c r="BC549" s="124"/>
      <c r="BD549" s="124"/>
    </row>
    <row r="550">
      <c r="AY550" s="124"/>
      <c r="AZ550" s="124"/>
      <c r="BA550" s="143"/>
      <c r="BB550" s="124"/>
      <c r="BC550" s="124"/>
      <c r="BD550" s="124"/>
    </row>
    <row r="551">
      <c r="AY551" s="124"/>
      <c r="AZ551" s="124"/>
      <c r="BA551" s="143"/>
      <c r="BB551" s="124"/>
      <c r="BC551" s="124"/>
      <c r="BD551" s="124"/>
    </row>
    <row r="552">
      <c r="AY552" s="124"/>
      <c r="AZ552" s="124"/>
      <c r="BA552" s="143"/>
      <c r="BB552" s="124"/>
      <c r="BC552" s="124"/>
      <c r="BD552" s="124"/>
    </row>
    <row r="553">
      <c r="AY553" s="124"/>
      <c r="AZ553" s="124"/>
      <c r="BA553" s="143"/>
      <c r="BB553" s="124"/>
      <c r="BC553" s="124"/>
      <c r="BD553" s="124"/>
    </row>
    <row r="554">
      <c r="AY554" s="124"/>
      <c r="AZ554" s="124"/>
      <c r="BA554" s="143"/>
      <c r="BB554" s="124"/>
      <c r="BC554" s="124"/>
      <c r="BD554" s="124"/>
    </row>
    <row r="555">
      <c r="AY555" s="124"/>
      <c r="AZ555" s="124"/>
      <c r="BA555" s="143"/>
      <c r="BB555" s="124"/>
      <c r="BC555" s="124"/>
      <c r="BD555" s="124"/>
    </row>
    <row r="556">
      <c r="AY556" s="124"/>
      <c r="AZ556" s="124"/>
      <c r="BA556" s="143"/>
      <c r="BB556" s="124"/>
      <c r="BC556" s="124"/>
      <c r="BD556" s="124"/>
    </row>
    <row r="557">
      <c r="AY557" s="124"/>
      <c r="AZ557" s="124"/>
      <c r="BA557" s="143"/>
      <c r="BB557" s="124"/>
      <c r="BC557" s="124"/>
      <c r="BD557" s="124"/>
    </row>
    <row r="558">
      <c r="AY558" s="124"/>
      <c r="AZ558" s="124"/>
      <c r="BA558" s="143"/>
      <c r="BB558" s="124"/>
      <c r="BC558" s="124"/>
      <c r="BD558" s="124"/>
    </row>
    <row r="559">
      <c r="AY559" s="124"/>
      <c r="AZ559" s="124"/>
      <c r="BA559" s="143"/>
      <c r="BB559" s="124"/>
      <c r="BC559" s="124"/>
      <c r="BD559" s="124"/>
    </row>
    <row r="560">
      <c r="AY560" s="124"/>
      <c r="AZ560" s="124"/>
      <c r="BA560" s="143"/>
      <c r="BB560" s="124"/>
      <c r="BC560" s="124"/>
      <c r="BD560" s="124"/>
    </row>
    <row r="561">
      <c r="AY561" s="124"/>
      <c r="AZ561" s="124"/>
      <c r="BA561" s="143"/>
      <c r="BB561" s="124"/>
      <c r="BC561" s="124"/>
      <c r="BD561" s="124"/>
    </row>
    <row r="562">
      <c r="AY562" s="124"/>
      <c r="AZ562" s="124"/>
      <c r="BA562" s="143"/>
      <c r="BB562" s="124"/>
      <c r="BC562" s="124"/>
      <c r="BD562" s="124"/>
    </row>
    <row r="563">
      <c r="AY563" s="124"/>
      <c r="AZ563" s="124"/>
      <c r="BA563" s="143"/>
      <c r="BB563" s="124"/>
      <c r="BC563" s="124"/>
      <c r="BD563" s="124"/>
    </row>
    <row r="564">
      <c r="AY564" s="124"/>
      <c r="AZ564" s="124"/>
      <c r="BA564" s="143"/>
      <c r="BB564" s="124"/>
      <c r="BC564" s="124"/>
      <c r="BD564" s="124"/>
    </row>
    <row r="565">
      <c r="AY565" s="124"/>
      <c r="AZ565" s="124"/>
      <c r="BA565" s="143"/>
      <c r="BB565" s="124"/>
      <c r="BC565" s="124"/>
      <c r="BD565" s="124"/>
    </row>
    <row r="566">
      <c r="AY566" s="124"/>
      <c r="AZ566" s="124"/>
      <c r="BA566" s="143"/>
      <c r="BB566" s="124"/>
      <c r="BC566" s="124"/>
      <c r="BD566" s="124"/>
    </row>
    <row r="567">
      <c r="AY567" s="124"/>
      <c r="AZ567" s="124"/>
      <c r="BA567" s="143"/>
      <c r="BB567" s="124"/>
      <c r="BC567" s="124"/>
      <c r="BD567" s="124"/>
    </row>
    <row r="568">
      <c r="AY568" s="124"/>
      <c r="AZ568" s="124"/>
      <c r="BA568" s="143"/>
      <c r="BB568" s="124"/>
      <c r="BC568" s="124"/>
      <c r="BD568" s="124"/>
    </row>
    <row r="569">
      <c r="AY569" s="124"/>
      <c r="AZ569" s="124"/>
      <c r="BA569" s="143"/>
      <c r="BB569" s="124"/>
      <c r="BC569" s="124"/>
      <c r="BD569" s="124"/>
    </row>
    <row r="570">
      <c r="AY570" s="124"/>
      <c r="AZ570" s="124"/>
      <c r="BA570" s="143"/>
      <c r="BB570" s="124"/>
      <c r="BC570" s="124"/>
      <c r="BD570" s="124"/>
    </row>
    <row r="571">
      <c r="AY571" s="124"/>
      <c r="AZ571" s="124"/>
      <c r="BA571" s="143"/>
      <c r="BB571" s="124"/>
      <c r="BC571" s="124"/>
      <c r="BD571" s="124"/>
    </row>
    <row r="572">
      <c r="AY572" s="124"/>
      <c r="AZ572" s="124"/>
      <c r="BA572" s="143"/>
      <c r="BB572" s="124"/>
      <c r="BC572" s="124"/>
      <c r="BD572" s="124"/>
    </row>
    <row r="573">
      <c r="AY573" s="124"/>
      <c r="AZ573" s="124"/>
      <c r="BA573" s="143"/>
      <c r="BB573" s="124"/>
      <c r="BC573" s="124"/>
      <c r="BD573" s="124"/>
    </row>
    <row r="574">
      <c r="AY574" s="124"/>
      <c r="AZ574" s="124"/>
      <c r="BA574" s="143"/>
      <c r="BB574" s="124"/>
      <c r="BC574" s="124"/>
      <c r="BD574" s="124"/>
    </row>
    <row r="575">
      <c r="AY575" s="124"/>
      <c r="AZ575" s="124"/>
      <c r="BA575" s="143"/>
      <c r="BB575" s="124"/>
      <c r="BC575" s="124"/>
      <c r="BD575" s="124"/>
    </row>
    <row r="576">
      <c r="AY576" s="124"/>
      <c r="AZ576" s="124"/>
      <c r="BA576" s="143"/>
      <c r="BB576" s="124"/>
      <c r="BC576" s="124"/>
      <c r="BD576" s="124"/>
    </row>
    <row r="577">
      <c r="AY577" s="124"/>
      <c r="AZ577" s="124"/>
      <c r="BA577" s="143"/>
      <c r="BB577" s="124"/>
      <c r="BC577" s="124"/>
      <c r="BD577" s="124"/>
    </row>
    <row r="578">
      <c r="AY578" s="124"/>
      <c r="AZ578" s="124"/>
      <c r="BA578" s="143"/>
      <c r="BB578" s="124"/>
      <c r="BC578" s="124"/>
      <c r="BD578" s="124"/>
    </row>
    <row r="579">
      <c r="AY579" s="124"/>
      <c r="AZ579" s="124"/>
      <c r="BA579" s="143"/>
      <c r="BB579" s="124"/>
      <c r="BC579" s="124"/>
      <c r="BD579" s="124"/>
    </row>
    <row r="580">
      <c r="AY580" s="124"/>
      <c r="AZ580" s="124"/>
      <c r="BA580" s="143"/>
      <c r="BB580" s="124"/>
      <c r="BC580" s="124"/>
      <c r="BD580" s="124"/>
    </row>
    <row r="581">
      <c r="AY581" s="124"/>
      <c r="AZ581" s="124"/>
      <c r="BA581" s="143"/>
      <c r="BB581" s="124"/>
      <c r="BC581" s="124"/>
      <c r="BD581" s="124"/>
    </row>
    <row r="582">
      <c r="AY582" s="124"/>
      <c r="AZ582" s="124"/>
      <c r="BA582" s="143"/>
      <c r="BB582" s="124"/>
      <c r="BC582" s="124"/>
      <c r="BD582" s="124"/>
    </row>
    <row r="583">
      <c r="AY583" s="124"/>
      <c r="AZ583" s="124"/>
      <c r="BA583" s="143"/>
      <c r="BB583" s="124"/>
      <c r="BC583" s="124"/>
      <c r="BD583" s="124"/>
    </row>
    <row r="584">
      <c r="AY584" s="124"/>
      <c r="AZ584" s="124"/>
      <c r="BA584" s="143"/>
      <c r="BB584" s="124"/>
      <c r="BC584" s="124"/>
      <c r="BD584" s="124"/>
    </row>
    <row r="585">
      <c r="AY585" s="124"/>
      <c r="AZ585" s="124"/>
      <c r="BA585" s="143"/>
      <c r="BB585" s="124"/>
      <c r="BC585" s="124"/>
      <c r="BD585" s="124"/>
    </row>
    <row r="586">
      <c r="AY586" s="124"/>
      <c r="AZ586" s="124"/>
      <c r="BA586" s="143"/>
      <c r="BB586" s="124"/>
      <c r="BC586" s="124"/>
      <c r="BD586" s="124"/>
    </row>
    <row r="587">
      <c r="AY587" s="124"/>
      <c r="AZ587" s="124"/>
      <c r="BA587" s="143"/>
      <c r="BB587" s="124"/>
      <c r="BC587" s="124"/>
      <c r="BD587" s="124"/>
    </row>
    <row r="588">
      <c r="AY588" s="124"/>
      <c r="AZ588" s="124"/>
      <c r="BA588" s="143"/>
      <c r="BB588" s="124"/>
      <c r="BC588" s="124"/>
      <c r="BD588" s="124"/>
    </row>
    <row r="589">
      <c r="AY589" s="124"/>
      <c r="AZ589" s="124"/>
      <c r="BA589" s="143"/>
      <c r="BB589" s="124"/>
      <c r="BC589" s="124"/>
      <c r="BD589" s="124"/>
    </row>
    <row r="590">
      <c r="AY590" s="124"/>
      <c r="AZ590" s="124"/>
      <c r="BA590" s="143"/>
      <c r="BB590" s="124"/>
      <c r="BC590" s="124"/>
      <c r="BD590" s="124"/>
    </row>
    <row r="591">
      <c r="AY591" s="124"/>
      <c r="AZ591" s="124"/>
      <c r="BA591" s="143"/>
      <c r="BB591" s="124"/>
      <c r="BC591" s="124"/>
      <c r="BD591" s="124"/>
    </row>
    <row r="592">
      <c r="AY592" s="124"/>
      <c r="AZ592" s="124"/>
      <c r="BA592" s="143"/>
      <c r="BB592" s="124"/>
      <c r="BC592" s="124"/>
      <c r="BD592" s="124"/>
    </row>
    <row r="593">
      <c r="AY593" s="124"/>
      <c r="AZ593" s="124"/>
      <c r="BA593" s="143"/>
      <c r="BB593" s="124"/>
      <c r="BC593" s="124"/>
      <c r="BD593" s="124"/>
    </row>
    <row r="594">
      <c r="AY594" s="124"/>
      <c r="AZ594" s="124"/>
      <c r="BA594" s="143"/>
      <c r="BB594" s="124"/>
      <c r="BC594" s="124"/>
      <c r="BD594" s="124"/>
    </row>
    <row r="595">
      <c r="AY595" s="124"/>
      <c r="AZ595" s="124"/>
      <c r="BA595" s="143"/>
      <c r="BB595" s="124"/>
      <c r="BC595" s="124"/>
      <c r="BD595" s="124"/>
    </row>
    <row r="596">
      <c r="AY596" s="124"/>
      <c r="AZ596" s="124"/>
      <c r="BA596" s="143"/>
      <c r="BB596" s="124"/>
      <c r="BC596" s="124"/>
      <c r="BD596" s="124"/>
    </row>
    <row r="597">
      <c r="AY597" s="124"/>
      <c r="AZ597" s="124"/>
      <c r="BA597" s="143"/>
      <c r="BB597" s="124"/>
      <c r="BC597" s="124"/>
      <c r="BD597" s="124"/>
    </row>
    <row r="598">
      <c r="AY598" s="124"/>
      <c r="AZ598" s="124"/>
      <c r="BA598" s="143"/>
      <c r="BB598" s="124"/>
      <c r="BC598" s="124"/>
      <c r="BD598" s="124"/>
    </row>
    <row r="599">
      <c r="AY599" s="124"/>
      <c r="AZ599" s="124"/>
      <c r="BA599" s="143"/>
      <c r="BB599" s="124"/>
      <c r="BC599" s="124"/>
      <c r="BD599" s="124"/>
    </row>
    <row r="600">
      <c r="AY600" s="124"/>
      <c r="AZ600" s="124"/>
      <c r="BA600" s="143"/>
      <c r="BB600" s="124"/>
      <c r="BC600" s="124"/>
      <c r="BD600" s="124"/>
    </row>
    <row r="601">
      <c r="AY601" s="124"/>
      <c r="AZ601" s="124"/>
      <c r="BA601" s="143"/>
      <c r="BB601" s="124"/>
      <c r="BC601" s="124"/>
      <c r="BD601" s="124"/>
    </row>
    <row r="602">
      <c r="AY602" s="124"/>
      <c r="AZ602" s="124"/>
      <c r="BA602" s="143"/>
      <c r="BB602" s="124"/>
      <c r="BC602" s="124"/>
      <c r="BD602" s="124"/>
    </row>
    <row r="603">
      <c r="AY603" s="124"/>
      <c r="AZ603" s="124"/>
      <c r="BA603" s="143"/>
      <c r="BB603" s="124"/>
      <c r="BC603" s="124"/>
      <c r="BD603" s="124"/>
    </row>
    <row r="604">
      <c r="AY604" s="124"/>
      <c r="AZ604" s="124"/>
      <c r="BA604" s="143"/>
      <c r="BB604" s="124"/>
      <c r="BC604" s="124"/>
      <c r="BD604" s="124"/>
    </row>
    <row r="605">
      <c r="AY605" s="124"/>
      <c r="AZ605" s="124"/>
      <c r="BA605" s="143"/>
      <c r="BB605" s="124"/>
      <c r="BC605" s="124"/>
      <c r="BD605" s="124"/>
    </row>
    <row r="606">
      <c r="AY606" s="124"/>
      <c r="AZ606" s="124"/>
      <c r="BA606" s="143"/>
      <c r="BB606" s="124"/>
      <c r="BC606" s="124"/>
      <c r="BD606" s="124"/>
    </row>
    <row r="607">
      <c r="AY607" s="124"/>
      <c r="AZ607" s="124"/>
      <c r="BA607" s="143"/>
      <c r="BB607" s="124"/>
      <c r="BC607" s="124"/>
      <c r="BD607" s="124"/>
    </row>
    <row r="608">
      <c r="AY608" s="124"/>
      <c r="AZ608" s="124"/>
      <c r="BA608" s="143"/>
      <c r="BB608" s="124"/>
      <c r="BC608" s="124"/>
      <c r="BD608" s="124"/>
    </row>
    <row r="609">
      <c r="AY609" s="124"/>
      <c r="AZ609" s="124"/>
      <c r="BA609" s="143"/>
      <c r="BB609" s="124"/>
      <c r="BC609" s="124"/>
      <c r="BD609" s="124"/>
    </row>
    <row r="610">
      <c r="AY610" s="124"/>
      <c r="AZ610" s="124"/>
      <c r="BA610" s="143"/>
      <c r="BB610" s="124"/>
      <c r="BC610" s="124"/>
      <c r="BD610" s="124"/>
    </row>
    <row r="611">
      <c r="AY611" s="124"/>
      <c r="AZ611" s="124"/>
      <c r="BA611" s="143"/>
      <c r="BB611" s="124"/>
      <c r="BC611" s="124"/>
      <c r="BD611" s="124"/>
    </row>
    <row r="612">
      <c r="AY612" s="124"/>
      <c r="AZ612" s="124"/>
      <c r="BA612" s="143"/>
      <c r="BB612" s="124"/>
      <c r="BC612" s="124"/>
      <c r="BD612" s="124"/>
    </row>
    <row r="613">
      <c r="AY613" s="124"/>
      <c r="AZ613" s="124"/>
      <c r="BA613" s="143"/>
      <c r="BB613" s="124"/>
      <c r="BC613" s="124"/>
      <c r="BD613" s="124"/>
    </row>
    <row r="614">
      <c r="AY614" s="124"/>
      <c r="AZ614" s="124"/>
      <c r="BA614" s="143"/>
      <c r="BB614" s="124"/>
      <c r="BC614" s="124"/>
      <c r="BD614" s="124"/>
    </row>
    <row r="615">
      <c r="AY615" s="124"/>
      <c r="AZ615" s="124"/>
      <c r="BA615" s="143"/>
      <c r="BB615" s="124"/>
      <c r="BC615" s="124"/>
      <c r="BD615" s="124"/>
    </row>
    <row r="616">
      <c r="AY616" s="124"/>
      <c r="AZ616" s="124"/>
      <c r="BA616" s="143"/>
      <c r="BB616" s="124"/>
      <c r="BC616" s="124"/>
      <c r="BD616" s="124"/>
    </row>
    <row r="617">
      <c r="AY617" s="124"/>
      <c r="AZ617" s="124"/>
      <c r="BA617" s="143"/>
      <c r="BB617" s="124"/>
      <c r="BC617" s="124"/>
      <c r="BD617" s="124"/>
    </row>
    <row r="618">
      <c r="AY618" s="124"/>
      <c r="AZ618" s="124"/>
      <c r="BA618" s="143"/>
      <c r="BB618" s="124"/>
      <c r="BC618" s="124"/>
      <c r="BD618" s="124"/>
    </row>
    <row r="619">
      <c r="AY619" s="124"/>
      <c r="AZ619" s="124"/>
      <c r="BA619" s="143"/>
      <c r="BB619" s="124"/>
      <c r="BC619" s="124"/>
      <c r="BD619" s="124"/>
    </row>
    <row r="620">
      <c r="AY620" s="124"/>
      <c r="AZ620" s="124"/>
      <c r="BA620" s="143"/>
      <c r="BB620" s="124"/>
      <c r="BC620" s="124"/>
      <c r="BD620" s="124"/>
    </row>
    <row r="621">
      <c r="AY621" s="124"/>
      <c r="AZ621" s="124"/>
      <c r="BA621" s="143"/>
      <c r="BB621" s="124"/>
      <c r="BC621" s="124"/>
      <c r="BD621" s="124"/>
    </row>
    <row r="622">
      <c r="AY622" s="124"/>
      <c r="AZ622" s="124"/>
      <c r="BA622" s="143"/>
      <c r="BB622" s="124"/>
      <c r="BC622" s="124"/>
      <c r="BD622" s="124"/>
    </row>
    <row r="623">
      <c r="AY623" s="124"/>
      <c r="AZ623" s="124"/>
      <c r="BA623" s="143"/>
      <c r="BB623" s="124"/>
      <c r="BC623" s="124"/>
      <c r="BD623" s="124"/>
    </row>
    <row r="624">
      <c r="AY624" s="124"/>
      <c r="AZ624" s="124"/>
      <c r="BA624" s="143"/>
      <c r="BB624" s="124"/>
      <c r="BC624" s="124"/>
      <c r="BD624" s="124"/>
    </row>
    <row r="625">
      <c r="AY625" s="124"/>
      <c r="AZ625" s="124"/>
      <c r="BA625" s="143"/>
      <c r="BB625" s="124"/>
      <c r="BC625" s="124"/>
      <c r="BD625" s="124"/>
    </row>
    <row r="626">
      <c r="AY626" s="124"/>
      <c r="AZ626" s="124"/>
      <c r="BA626" s="143"/>
      <c r="BB626" s="124"/>
      <c r="BC626" s="124"/>
      <c r="BD626" s="124"/>
    </row>
    <row r="627">
      <c r="AY627" s="124"/>
      <c r="AZ627" s="124"/>
      <c r="BA627" s="143"/>
      <c r="BB627" s="124"/>
      <c r="BC627" s="124"/>
      <c r="BD627" s="124"/>
    </row>
    <row r="628">
      <c r="AY628" s="124"/>
      <c r="AZ628" s="124"/>
      <c r="BA628" s="143"/>
      <c r="BB628" s="124"/>
      <c r="BC628" s="124"/>
      <c r="BD628" s="124"/>
    </row>
    <row r="629">
      <c r="AY629" s="124"/>
      <c r="AZ629" s="124"/>
      <c r="BA629" s="143"/>
      <c r="BB629" s="124"/>
      <c r="BC629" s="124"/>
      <c r="BD629" s="124"/>
    </row>
    <row r="630">
      <c r="AY630" s="124"/>
      <c r="AZ630" s="124"/>
      <c r="BA630" s="143"/>
      <c r="BB630" s="124"/>
      <c r="BC630" s="124"/>
      <c r="BD630" s="124"/>
    </row>
    <row r="631">
      <c r="AY631" s="124"/>
      <c r="AZ631" s="124"/>
      <c r="BA631" s="143"/>
      <c r="BB631" s="124"/>
      <c r="BC631" s="124"/>
      <c r="BD631" s="124"/>
    </row>
    <row r="632">
      <c r="AY632" s="124"/>
      <c r="AZ632" s="124"/>
      <c r="BA632" s="143"/>
      <c r="BB632" s="124"/>
      <c r="BC632" s="124"/>
      <c r="BD632" s="124"/>
    </row>
    <row r="633">
      <c r="AY633" s="124"/>
      <c r="AZ633" s="124"/>
      <c r="BA633" s="143"/>
      <c r="BB633" s="124"/>
      <c r="BC633" s="124"/>
      <c r="BD633" s="124"/>
    </row>
    <row r="634">
      <c r="AY634" s="124"/>
      <c r="AZ634" s="124"/>
      <c r="BA634" s="143"/>
      <c r="BB634" s="124"/>
      <c r="BC634" s="124"/>
      <c r="BD634" s="124"/>
    </row>
    <row r="635">
      <c r="AY635" s="124"/>
      <c r="AZ635" s="124"/>
      <c r="BA635" s="143"/>
      <c r="BB635" s="124"/>
      <c r="BC635" s="124"/>
      <c r="BD635" s="124"/>
    </row>
    <row r="636">
      <c r="AY636" s="124"/>
      <c r="AZ636" s="124"/>
      <c r="BA636" s="143"/>
      <c r="BB636" s="124"/>
      <c r="BC636" s="124"/>
      <c r="BD636" s="124"/>
    </row>
    <row r="637">
      <c r="AY637" s="124"/>
      <c r="AZ637" s="124"/>
      <c r="BA637" s="143"/>
      <c r="BB637" s="124"/>
      <c r="BC637" s="124"/>
      <c r="BD637" s="124"/>
    </row>
    <row r="638">
      <c r="AY638" s="124"/>
      <c r="AZ638" s="124"/>
      <c r="BA638" s="143"/>
      <c r="BB638" s="124"/>
      <c r="BC638" s="124"/>
      <c r="BD638" s="124"/>
    </row>
    <row r="639">
      <c r="AY639" s="124"/>
      <c r="AZ639" s="124"/>
      <c r="BA639" s="143"/>
      <c r="BB639" s="124"/>
      <c r="BC639" s="124"/>
      <c r="BD639" s="124"/>
    </row>
    <row r="640">
      <c r="AY640" s="124"/>
      <c r="AZ640" s="124"/>
      <c r="BA640" s="143"/>
      <c r="BB640" s="124"/>
      <c r="BC640" s="124"/>
      <c r="BD640" s="124"/>
    </row>
    <row r="641">
      <c r="AY641" s="124"/>
      <c r="AZ641" s="124"/>
      <c r="BA641" s="143"/>
      <c r="BB641" s="124"/>
      <c r="BC641" s="124"/>
      <c r="BD641" s="124"/>
    </row>
    <row r="642">
      <c r="AY642" s="124"/>
      <c r="AZ642" s="124"/>
      <c r="BA642" s="143"/>
      <c r="BB642" s="124"/>
      <c r="BC642" s="124"/>
      <c r="BD642" s="124"/>
    </row>
    <row r="643">
      <c r="AY643" s="124"/>
      <c r="AZ643" s="124"/>
      <c r="BA643" s="143"/>
      <c r="BB643" s="124"/>
      <c r="BC643" s="124"/>
      <c r="BD643" s="124"/>
    </row>
    <row r="644">
      <c r="AY644" s="124"/>
      <c r="AZ644" s="124"/>
      <c r="BA644" s="143"/>
      <c r="BB644" s="124"/>
      <c r="BC644" s="124"/>
      <c r="BD644" s="124"/>
    </row>
    <row r="645">
      <c r="AY645" s="124"/>
      <c r="AZ645" s="124"/>
      <c r="BA645" s="143"/>
      <c r="BB645" s="124"/>
      <c r="BC645" s="124"/>
      <c r="BD645" s="124"/>
    </row>
    <row r="646">
      <c r="AY646" s="124"/>
      <c r="AZ646" s="124"/>
      <c r="BA646" s="143"/>
      <c r="BB646" s="124"/>
      <c r="BC646" s="124"/>
      <c r="BD646" s="124"/>
    </row>
    <row r="647">
      <c r="AY647" s="124"/>
      <c r="AZ647" s="124"/>
      <c r="BA647" s="143"/>
      <c r="BB647" s="124"/>
      <c r="BC647" s="124"/>
      <c r="BD647" s="124"/>
    </row>
    <row r="648">
      <c r="AY648" s="124"/>
      <c r="AZ648" s="124"/>
      <c r="BA648" s="143"/>
      <c r="BB648" s="124"/>
      <c r="BC648" s="124"/>
      <c r="BD648" s="124"/>
    </row>
    <row r="649">
      <c r="AY649" s="124"/>
      <c r="AZ649" s="124"/>
      <c r="BA649" s="143"/>
      <c r="BB649" s="124"/>
      <c r="BC649" s="124"/>
      <c r="BD649" s="124"/>
    </row>
    <row r="650">
      <c r="AY650" s="124"/>
      <c r="AZ650" s="124"/>
      <c r="BA650" s="143"/>
      <c r="BB650" s="124"/>
      <c r="BC650" s="124"/>
      <c r="BD650" s="124"/>
    </row>
    <row r="651">
      <c r="AY651" s="124"/>
      <c r="AZ651" s="124"/>
      <c r="BA651" s="143"/>
      <c r="BB651" s="124"/>
      <c r="BC651" s="124"/>
      <c r="BD651" s="124"/>
    </row>
    <row r="652">
      <c r="AY652" s="124"/>
      <c r="AZ652" s="124"/>
      <c r="BA652" s="143"/>
      <c r="BB652" s="124"/>
      <c r="BC652" s="124"/>
      <c r="BD652" s="124"/>
    </row>
    <row r="653">
      <c r="AY653" s="124"/>
      <c r="AZ653" s="124"/>
      <c r="BA653" s="143"/>
      <c r="BB653" s="124"/>
      <c r="BC653" s="124"/>
      <c r="BD653" s="124"/>
    </row>
    <row r="654">
      <c r="AY654" s="124"/>
      <c r="AZ654" s="124"/>
      <c r="BA654" s="143"/>
      <c r="BB654" s="124"/>
      <c r="BC654" s="124"/>
      <c r="BD654" s="124"/>
    </row>
    <row r="655">
      <c r="AY655" s="124"/>
      <c r="AZ655" s="124"/>
      <c r="BA655" s="143"/>
      <c r="BB655" s="124"/>
      <c r="BC655" s="124"/>
      <c r="BD655" s="124"/>
    </row>
    <row r="656">
      <c r="AY656" s="124"/>
      <c r="AZ656" s="124"/>
      <c r="BA656" s="143"/>
      <c r="BB656" s="124"/>
      <c r="BC656" s="124"/>
      <c r="BD656" s="124"/>
    </row>
    <row r="657">
      <c r="AY657" s="124"/>
      <c r="AZ657" s="124"/>
      <c r="BA657" s="143"/>
      <c r="BB657" s="124"/>
      <c r="BC657" s="124"/>
      <c r="BD657" s="124"/>
    </row>
    <row r="658">
      <c r="AY658" s="124"/>
      <c r="AZ658" s="124"/>
      <c r="BA658" s="143"/>
      <c r="BB658" s="124"/>
      <c r="BC658" s="124"/>
      <c r="BD658" s="124"/>
    </row>
    <row r="659">
      <c r="AY659" s="124"/>
      <c r="AZ659" s="124"/>
      <c r="BA659" s="143"/>
      <c r="BB659" s="124"/>
      <c r="BC659" s="124"/>
      <c r="BD659" s="124"/>
    </row>
    <row r="660">
      <c r="AY660" s="124"/>
      <c r="AZ660" s="124"/>
      <c r="BA660" s="143"/>
      <c r="BB660" s="124"/>
      <c r="BC660" s="124"/>
      <c r="BD660" s="124"/>
    </row>
    <row r="661">
      <c r="AY661" s="124"/>
      <c r="AZ661" s="124"/>
      <c r="BA661" s="143"/>
      <c r="BB661" s="124"/>
      <c r="BC661" s="124"/>
      <c r="BD661" s="124"/>
    </row>
    <row r="662">
      <c r="AY662" s="124"/>
      <c r="AZ662" s="124"/>
      <c r="BA662" s="143"/>
      <c r="BB662" s="124"/>
      <c r="BC662" s="124"/>
      <c r="BD662" s="124"/>
    </row>
    <row r="663">
      <c r="AY663" s="124"/>
      <c r="AZ663" s="124"/>
      <c r="BA663" s="143"/>
      <c r="BB663" s="124"/>
      <c r="BC663" s="124"/>
      <c r="BD663" s="124"/>
    </row>
    <row r="664">
      <c r="AY664" s="124"/>
      <c r="AZ664" s="124"/>
      <c r="BA664" s="143"/>
      <c r="BB664" s="124"/>
      <c r="BC664" s="124"/>
      <c r="BD664" s="124"/>
    </row>
    <row r="665">
      <c r="AY665" s="124"/>
      <c r="AZ665" s="124"/>
      <c r="BA665" s="143"/>
      <c r="BB665" s="124"/>
      <c r="BC665" s="124"/>
      <c r="BD665" s="124"/>
    </row>
    <row r="666">
      <c r="AY666" s="124"/>
      <c r="AZ666" s="124"/>
      <c r="BA666" s="143"/>
      <c r="BB666" s="124"/>
      <c r="BC666" s="124"/>
      <c r="BD666" s="124"/>
    </row>
    <row r="667">
      <c r="AY667" s="124"/>
      <c r="AZ667" s="124"/>
      <c r="BA667" s="143"/>
      <c r="BB667" s="124"/>
      <c r="BC667" s="124"/>
      <c r="BD667" s="124"/>
    </row>
    <row r="668">
      <c r="AY668" s="124"/>
      <c r="AZ668" s="124"/>
      <c r="BA668" s="143"/>
      <c r="BB668" s="124"/>
      <c r="BC668" s="124"/>
      <c r="BD668" s="124"/>
    </row>
    <row r="669">
      <c r="AY669" s="124"/>
      <c r="AZ669" s="124"/>
      <c r="BA669" s="143"/>
      <c r="BB669" s="124"/>
      <c r="BC669" s="124"/>
      <c r="BD669" s="124"/>
    </row>
    <row r="670">
      <c r="AY670" s="124"/>
      <c r="AZ670" s="124"/>
      <c r="BA670" s="143"/>
      <c r="BB670" s="124"/>
      <c r="BC670" s="124"/>
      <c r="BD670" s="124"/>
    </row>
    <row r="671">
      <c r="AY671" s="124"/>
      <c r="AZ671" s="124"/>
      <c r="BA671" s="143"/>
      <c r="BB671" s="124"/>
      <c r="BC671" s="124"/>
      <c r="BD671" s="124"/>
    </row>
    <row r="672">
      <c r="AY672" s="124"/>
      <c r="AZ672" s="124"/>
      <c r="BA672" s="143"/>
      <c r="BB672" s="124"/>
      <c r="BC672" s="124"/>
      <c r="BD672" s="124"/>
    </row>
    <row r="673">
      <c r="AY673" s="124"/>
      <c r="AZ673" s="124"/>
      <c r="BA673" s="143"/>
      <c r="BB673" s="124"/>
      <c r="BC673" s="124"/>
      <c r="BD673" s="124"/>
    </row>
    <row r="674">
      <c r="AY674" s="124"/>
      <c r="AZ674" s="124"/>
      <c r="BA674" s="143"/>
      <c r="BB674" s="124"/>
      <c r="BC674" s="124"/>
      <c r="BD674" s="124"/>
    </row>
    <row r="675">
      <c r="AY675" s="124"/>
      <c r="AZ675" s="124"/>
      <c r="BA675" s="143"/>
      <c r="BB675" s="124"/>
      <c r="BC675" s="124"/>
      <c r="BD675" s="124"/>
    </row>
    <row r="676">
      <c r="AY676" s="124"/>
      <c r="AZ676" s="124"/>
      <c r="BA676" s="143"/>
      <c r="BB676" s="124"/>
      <c r="BC676" s="124"/>
      <c r="BD676" s="124"/>
    </row>
    <row r="677">
      <c r="AY677" s="124"/>
      <c r="AZ677" s="124"/>
      <c r="BA677" s="143"/>
      <c r="BB677" s="124"/>
      <c r="BC677" s="124"/>
      <c r="BD677" s="124"/>
    </row>
    <row r="678">
      <c r="AY678" s="124"/>
      <c r="AZ678" s="124"/>
      <c r="BA678" s="143"/>
      <c r="BB678" s="124"/>
      <c r="BC678" s="124"/>
      <c r="BD678" s="124"/>
    </row>
    <row r="679">
      <c r="AY679" s="124"/>
      <c r="AZ679" s="124"/>
      <c r="BA679" s="143"/>
      <c r="BB679" s="124"/>
      <c r="BC679" s="124"/>
      <c r="BD679" s="124"/>
    </row>
    <row r="680">
      <c r="AY680" s="124"/>
      <c r="AZ680" s="124"/>
      <c r="BA680" s="143"/>
      <c r="BB680" s="124"/>
      <c r="BC680" s="124"/>
      <c r="BD680" s="124"/>
    </row>
    <row r="681">
      <c r="AY681" s="124"/>
      <c r="AZ681" s="124"/>
      <c r="BA681" s="143"/>
      <c r="BB681" s="124"/>
      <c r="BC681" s="124"/>
      <c r="BD681" s="124"/>
    </row>
    <row r="682">
      <c r="AY682" s="124"/>
      <c r="AZ682" s="124"/>
      <c r="BA682" s="143"/>
      <c r="BB682" s="124"/>
      <c r="BC682" s="124"/>
      <c r="BD682" s="124"/>
    </row>
    <row r="683">
      <c r="AY683" s="124"/>
      <c r="AZ683" s="124"/>
      <c r="BA683" s="143"/>
      <c r="BB683" s="124"/>
      <c r="BC683" s="124"/>
      <c r="BD683" s="124"/>
    </row>
    <row r="684">
      <c r="AY684" s="124"/>
      <c r="AZ684" s="124"/>
      <c r="BA684" s="143"/>
      <c r="BB684" s="124"/>
      <c r="BC684" s="124"/>
      <c r="BD684" s="124"/>
    </row>
    <row r="685">
      <c r="AY685" s="124"/>
      <c r="AZ685" s="124"/>
      <c r="BA685" s="143"/>
      <c r="BB685" s="124"/>
      <c r="BC685" s="124"/>
      <c r="BD685" s="124"/>
    </row>
    <row r="686">
      <c r="AY686" s="124"/>
      <c r="AZ686" s="124"/>
      <c r="BA686" s="143"/>
      <c r="BB686" s="124"/>
      <c r="BC686" s="124"/>
      <c r="BD686" s="124"/>
    </row>
    <row r="687">
      <c r="AY687" s="124"/>
      <c r="AZ687" s="124"/>
      <c r="BA687" s="143"/>
      <c r="BB687" s="124"/>
      <c r="BC687" s="124"/>
      <c r="BD687" s="124"/>
    </row>
    <row r="688">
      <c r="AY688" s="124"/>
      <c r="AZ688" s="124"/>
      <c r="BA688" s="143"/>
      <c r="BB688" s="124"/>
      <c r="BC688" s="124"/>
      <c r="BD688" s="124"/>
    </row>
    <row r="689">
      <c r="AY689" s="124"/>
      <c r="AZ689" s="124"/>
      <c r="BA689" s="143"/>
      <c r="BB689" s="124"/>
      <c r="BC689" s="124"/>
      <c r="BD689" s="124"/>
    </row>
    <row r="690">
      <c r="AY690" s="124"/>
      <c r="AZ690" s="124"/>
      <c r="BA690" s="143"/>
      <c r="BB690" s="124"/>
      <c r="BC690" s="124"/>
      <c r="BD690" s="124"/>
    </row>
    <row r="691">
      <c r="AY691" s="124"/>
      <c r="AZ691" s="124"/>
      <c r="BA691" s="143"/>
      <c r="BB691" s="124"/>
      <c r="BC691" s="124"/>
      <c r="BD691" s="124"/>
    </row>
    <row r="692">
      <c r="AY692" s="124"/>
      <c r="AZ692" s="124"/>
      <c r="BA692" s="143"/>
      <c r="BB692" s="124"/>
      <c r="BC692" s="124"/>
      <c r="BD692" s="124"/>
    </row>
    <row r="693">
      <c r="AY693" s="124"/>
      <c r="AZ693" s="124"/>
      <c r="BA693" s="143"/>
      <c r="BB693" s="124"/>
      <c r="BC693" s="124"/>
      <c r="BD693" s="124"/>
    </row>
    <row r="694">
      <c r="AY694" s="124"/>
      <c r="AZ694" s="124"/>
      <c r="BA694" s="143"/>
      <c r="BB694" s="124"/>
      <c r="BC694" s="124"/>
      <c r="BD694" s="124"/>
    </row>
    <row r="695">
      <c r="AY695" s="124"/>
      <c r="AZ695" s="124"/>
      <c r="BA695" s="143"/>
      <c r="BB695" s="124"/>
      <c r="BC695" s="124"/>
      <c r="BD695" s="124"/>
    </row>
    <row r="696">
      <c r="AY696" s="124"/>
      <c r="AZ696" s="124"/>
      <c r="BA696" s="143"/>
      <c r="BB696" s="124"/>
      <c r="BC696" s="124"/>
      <c r="BD696" s="124"/>
    </row>
    <row r="697">
      <c r="AY697" s="124"/>
      <c r="AZ697" s="124"/>
      <c r="BA697" s="143"/>
      <c r="BB697" s="124"/>
      <c r="BC697" s="124"/>
      <c r="BD697" s="124"/>
    </row>
    <row r="698">
      <c r="AY698" s="124"/>
      <c r="AZ698" s="124"/>
      <c r="BA698" s="143"/>
      <c r="BB698" s="124"/>
      <c r="BC698" s="124"/>
      <c r="BD698" s="124"/>
    </row>
    <row r="699">
      <c r="AY699" s="124"/>
      <c r="AZ699" s="124"/>
      <c r="BA699" s="143"/>
      <c r="BB699" s="124"/>
      <c r="BC699" s="124"/>
      <c r="BD699" s="124"/>
    </row>
    <row r="700">
      <c r="AY700" s="124"/>
      <c r="AZ700" s="124"/>
      <c r="BA700" s="143"/>
      <c r="BB700" s="124"/>
      <c r="BC700" s="124"/>
      <c r="BD700" s="124"/>
    </row>
    <row r="701">
      <c r="AY701" s="124"/>
      <c r="AZ701" s="124"/>
      <c r="BA701" s="143"/>
      <c r="BB701" s="124"/>
      <c r="BC701" s="124"/>
      <c r="BD701" s="124"/>
    </row>
    <row r="702">
      <c r="AY702" s="124"/>
      <c r="AZ702" s="124"/>
      <c r="BA702" s="143"/>
      <c r="BB702" s="124"/>
      <c r="BC702" s="124"/>
      <c r="BD702" s="124"/>
    </row>
    <row r="703">
      <c r="AY703" s="124"/>
      <c r="AZ703" s="124"/>
      <c r="BA703" s="143"/>
      <c r="BB703" s="124"/>
      <c r="BC703" s="124"/>
      <c r="BD703" s="124"/>
    </row>
    <row r="704">
      <c r="AY704" s="124"/>
      <c r="AZ704" s="124"/>
      <c r="BA704" s="143"/>
      <c r="BB704" s="124"/>
      <c r="BC704" s="124"/>
      <c r="BD704" s="124"/>
    </row>
    <row r="705">
      <c r="AY705" s="124"/>
      <c r="AZ705" s="124"/>
      <c r="BA705" s="143"/>
      <c r="BB705" s="124"/>
      <c r="BC705" s="124"/>
      <c r="BD705" s="124"/>
    </row>
    <row r="706">
      <c r="AY706" s="124"/>
      <c r="AZ706" s="124"/>
      <c r="BA706" s="143"/>
      <c r="BB706" s="124"/>
      <c r="BC706" s="124"/>
      <c r="BD706" s="124"/>
    </row>
    <row r="707">
      <c r="AY707" s="124"/>
      <c r="AZ707" s="124"/>
      <c r="BA707" s="143"/>
      <c r="BB707" s="124"/>
      <c r="BC707" s="124"/>
      <c r="BD707" s="124"/>
    </row>
    <row r="708">
      <c r="AY708" s="124"/>
      <c r="AZ708" s="124"/>
      <c r="BA708" s="143"/>
      <c r="BB708" s="124"/>
      <c r="BC708" s="124"/>
      <c r="BD708" s="124"/>
    </row>
    <row r="709">
      <c r="AY709" s="124"/>
      <c r="AZ709" s="124"/>
      <c r="BA709" s="143"/>
      <c r="BB709" s="124"/>
      <c r="BC709" s="124"/>
      <c r="BD709" s="124"/>
    </row>
    <row r="710">
      <c r="AY710" s="124"/>
      <c r="AZ710" s="124"/>
      <c r="BA710" s="143"/>
      <c r="BB710" s="124"/>
      <c r="BC710" s="124"/>
      <c r="BD710" s="124"/>
    </row>
    <row r="711">
      <c r="AY711" s="124"/>
      <c r="AZ711" s="124"/>
      <c r="BA711" s="143"/>
      <c r="BB711" s="124"/>
      <c r="BC711" s="124"/>
      <c r="BD711" s="124"/>
    </row>
    <row r="712">
      <c r="AY712" s="124"/>
      <c r="AZ712" s="124"/>
      <c r="BA712" s="143"/>
      <c r="BB712" s="124"/>
      <c r="BC712" s="124"/>
      <c r="BD712" s="124"/>
    </row>
    <row r="713">
      <c r="AY713" s="124"/>
      <c r="AZ713" s="124"/>
      <c r="BA713" s="143"/>
      <c r="BB713" s="124"/>
      <c r="BC713" s="124"/>
      <c r="BD713" s="124"/>
    </row>
    <row r="714">
      <c r="AY714" s="124"/>
      <c r="AZ714" s="124"/>
      <c r="BA714" s="143"/>
      <c r="BB714" s="124"/>
      <c r="BC714" s="124"/>
      <c r="BD714" s="124"/>
    </row>
    <row r="715">
      <c r="AY715" s="124"/>
      <c r="AZ715" s="124"/>
      <c r="BA715" s="143"/>
      <c r="BB715" s="124"/>
      <c r="BC715" s="124"/>
      <c r="BD715" s="124"/>
    </row>
    <row r="716">
      <c r="AY716" s="124"/>
      <c r="AZ716" s="124"/>
      <c r="BA716" s="143"/>
      <c r="BB716" s="124"/>
      <c r="BC716" s="124"/>
      <c r="BD716" s="124"/>
    </row>
    <row r="717">
      <c r="AY717" s="124"/>
      <c r="AZ717" s="124"/>
      <c r="BA717" s="143"/>
      <c r="BB717" s="124"/>
      <c r="BC717" s="124"/>
      <c r="BD717" s="124"/>
    </row>
    <row r="718">
      <c r="AY718" s="124"/>
      <c r="AZ718" s="124"/>
      <c r="BA718" s="143"/>
      <c r="BB718" s="124"/>
      <c r="BC718" s="124"/>
      <c r="BD718" s="124"/>
    </row>
    <row r="719">
      <c r="AY719" s="124"/>
      <c r="AZ719" s="124"/>
      <c r="BA719" s="143"/>
      <c r="BB719" s="124"/>
      <c r="BC719" s="124"/>
      <c r="BD719" s="124"/>
    </row>
    <row r="720">
      <c r="AY720" s="124"/>
      <c r="AZ720" s="124"/>
      <c r="BA720" s="143"/>
      <c r="BB720" s="124"/>
      <c r="BC720" s="124"/>
      <c r="BD720" s="124"/>
    </row>
    <row r="721">
      <c r="AY721" s="124"/>
      <c r="AZ721" s="124"/>
      <c r="BA721" s="143"/>
      <c r="BB721" s="124"/>
      <c r="BC721" s="124"/>
      <c r="BD721" s="124"/>
    </row>
    <row r="722">
      <c r="AY722" s="124"/>
      <c r="AZ722" s="124"/>
      <c r="BA722" s="143"/>
      <c r="BB722" s="124"/>
      <c r="BC722" s="124"/>
      <c r="BD722" s="124"/>
    </row>
    <row r="723">
      <c r="AY723" s="124"/>
      <c r="AZ723" s="124"/>
      <c r="BA723" s="143"/>
      <c r="BB723" s="124"/>
      <c r="BC723" s="124"/>
      <c r="BD723" s="124"/>
    </row>
    <row r="724">
      <c r="AY724" s="124"/>
      <c r="AZ724" s="124"/>
      <c r="BA724" s="143"/>
      <c r="BB724" s="124"/>
      <c r="BC724" s="124"/>
      <c r="BD724" s="124"/>
    </row>
    <row r="725">
      <c r="AY725" s="124"/>
      <c r="AZ725" s="124"/>
      <c r="BA725" s="143"/>
      <c r="BB725" s="124"/>
      <c r="BC725" s="124"/>
      <c r="BD725" s="124"/>
    </row>
    <row r="726">
      <c r="AY726" s="124"/>
      <c r="AZ726" s="124"/>
      <c r="BA726" s="143"/>
      <c r="BB726" s="124"/>
      <c r="BC726" s="124"/>
      <c r="BD726" s="124"/>
    </row>
    <row r="727">
      <c r="AY727" s="124"/>
      <c r="AZ727" s="124"/>
      <c r="BA727" s="143"/>
      <c r="BB727" s="124"/>
      <c r="BC727" s="124"/>
      <c r="BD727" s="124"/>
    </row>
    <row r="728">
      <c r="AY728" s="124"/>
      <c r="AZ728" s="124"/>
      <c r="BA728" s="143"/>
      <c r="BB728" s="124"/>
      <c r="BC728" s="124"/>
      <c r="BD728" s="124"/>
    </row>
    <row r="729">
      <c r="AY729" s="124"/>
      <c r="AZ729" s="124"/>
      <c r="BA729" s="143"/>
      <c r="BB729" s="124"/>
      <c r="BC729" s="124"/>
      <c r="BD729" s="124"/>
    </row>
    <row r="730">
      <c r="AY730" s="124"/>
      <c r="AZ730" s="124"/>
      <c r="BA730" s="143"/>
      <c r="BB730" s="124"/>
      <c r="BC730" s="124"/>
      <c r="BD730" s="124"/>
    </row>
    <row r="731">
      <c r="AY731" s="124"/>
      <c r="AZ731" s="124"/>
      <c r="BA731" s="143"/>
      <c r="BB731" s="124"/>
      <c r="BC731" s="124"/>
      <c r="BD731" s="124"/>
    </row>
    <row r="732">
      <c r="AY732" s="124"/>
      <c r="AZ732" s="124"/>
      <c r="BA732" s="143"/>
      <c r="BB732" s="124"/>
      <c r="BC732" s="124"/>
      <c r="BD732" s="124"/>
    </row>
    <row r="733">
      <c r="AY733" s="124"/>
      <c r="AZ733" s="124"/>
      <c r="BA733" s="143"/>
      <c r="BB733" s="124"/>
      <c r="BC733" s="124"/>
      <c r="BD733" s="124"/>
    </row>
    <row r="734">
      <c r="AY734" s="124"/>
      <c r="AZ734" s="124"/>
      <c r="BA734" s="143"/>
      <c r="BB734" s="124"/>
      <c r="BC734" s="124"/>
      <c r="BD734" s="124"/>
    </row>
    <row r="735">
      <c r="AY735" s="124"/>
      <c r="AZ735" s="124"/>
      <c r="BA735" s="143"/>
      <c r="BB735" s="124"/>
      <c r="BC735" s="124"/>
      <c r="BD735" s="124"/>
    </row>
    <row r="736">
      <c r="AY736" s="124"/>
      <c r="AZ736" s="124"/>
      <c r="BA736" s="143"/>
      <c r="BB736" s="124"/>
      <c r="BC736" s="124"/>
      <c r="BD736" s="124"/>
    </row>
    <row r="737">
      <c r="AY737" s="124"/>
      <c r="AZ737" s="124"/>
      <c r="BA737" s="143"/>
      <c r="BB737" s="124"/>
      <c r="BC737" s="124"/>
      <c r="BD737" s="124"/>
    </row>
    <row r="738">
      <c r="AY738" s="124"/>
      <c r="AZ738" s="124"/>
      <c r="BA738" s="143"/>
      <c r="BB738" s="124"/>
      <c r="BC738" s="124"/>
      <c r="BD738" s="124"/>
    </row>
    <row r="739">
      <c r="AY739" s="124"/>
      <c r="AZ739" s="124"/>
      <c r="BA739" s="143"/>
      <c r="BB739" s="124"/>
      <c r="BC739" s="124"/>
      <c r="BD739" s="124"/>
    </row>
    <row r="740">
      <c r="AY740" s="124"/>
      <c r="AZ740" s="124"/>
      <c r="BA740" s="143"/>
      <c r="BB740" s="124"/>
      <c r="BC740" s="124"/>
      <c r="BD740" s="124"/>
    </row>
    <row r="741">
      <c r="AY741" s="124"/>
      <c r="AZ741" s="124"/>
      <c r="BA741" s="143"/>
      <c r="BB741" s="124"/>
      <c r="BC741" s="124"/>
      <c r="BD741" s="124"/>
    </row>
    <row r="742">
      <c r="AY742" s="124"/>
      <c r="AZ742" s="124"/>
      <c r="BA742" s="143"/>
      <c r="BB742" s="124"/>
      <c r="BC742" s="124"/>
      <c r="BD742" s="124"/>
    </row>
    <row r="743">
      <c r="AY743" s="124"/>
      <c r="AZ743" s="124"/>
      <c r="BA743" s="143"/>
      <c r="BB743" s="124"/>
      <c r="BC743" s="124"/>
      <c r="BD743" s="124"/>
    </row>
    <row r="744">
      <c r="AY744" s="124"/>
      <c r="AZ744" s="124"/>
      <c r="BA744" s="143"/>
      <c r="BB744" s="124"/>
      <c r="BC744" s="124"/>
      <c r="BD744" s="124"/>
    </row>
    <row r="745">
      <c r="AY745" s="124"/>
      <c r="AZ745" s="124"/>
      <c r="BA745" s="143"/>
      <c r="BB745" s="124"/>
      <c r="BC745" s="124"/>
      <c r="BD745" s="124"/>
    </row>
    <row r="746">
      <c r="AY746" s="124"/>
      <c r="AZ746" s="124"/>
      <c r="BA746" s="143"/>
      <c r="BB746" s="124"/>
      <c r="BC746" s="124"/>
      <c r="BD746" s="124"/>
    </row>
    <row r="747">
      <c r="AY747" s="124"/>
      <c r="AZ747" s="124"/>
      <c r="BA747" s="143"/>
      <c r="BB747" s="124"/>
      <c r="BC747" s="124"/>
      <c r="BD747" s="124"/>
    </row>
    <row r="748">
      <c r="AY748" s="124"/>
      <c r="AZ748" s="124"/>
      <c r="BA748" s="143"/>
      <c r="BB748" s="124"/>
      <c r="BC748" s="124"/>
      <c r="BD748" s="124"/>
    </row>
    <row r="749">
      <c r="AY749" s="124"/>
      <c r="AZ749" s="124"/>
      <c r="BA749" s="143"/>
      <c r="BB749" s="124"/>
      <c r="BC749" s="124"/>
      <c r="BD749" s="124"/>
    </row>
    <row r="750">
      <c r="AY750" s="124"/>
      <c r="AZ750" s="124"/>
      <c r="BA750" s="143"/>
      <c r="BB750" s="124"/>
      <c r="BC750" s="124"/>
      <c r="BD750" s="124"/>
    </row>
    <row r="751">
      <c r="AY751" s="124"/>
      <c r="AZ751" s="124"/>
      <c r="BA751" s="143"/>
      <c r="BB751" s="124"/>
      <c r="BC751" s="124"/>
      <c r="BD751" s="124"/>
    </row>
    <row r="752">
      <c r="AY752" s="124"/>
      <c r="AZ752" s="124"/>
      <c r="BA752" s="143"/>
      <c r="BB752" s="124"/>
      <c r="BC752" s="124"/>
      <c r="BD752" s="124"/>
    </row>
    <row r="753">
      <c r="AY753" s="124"/>
      <c r="AZ753" s="124"/>
      <c r="BA753" s="143"/>
      <c r="BB753" s="124"/>
      <c r="BC753" s="124"/>
      <c r="BD753" s="124"/>
    </row>
    <row r="754">
      <c r="AY754" s="124"/>
      <c r="AZ754" s="124"/>
      <c r="BA754" s="143"/>
      <c r="BB754" s="124"/>
      <c r="BC754" s="124"/>
      <c r="BD754" s="124"/>
    </row>
    <row r="755">
      <c r="AY755" s="124"/>
      <c r="AZ755" s="124"/>
      <c r="BA755" s="143"/>
      <c r="BB755" s="124"/>
      <c r="BC755" s="124"/>
      <c r="BD755" s="124"/>
    </row>
    <row r="756">
      <c r="AY756" s="124"/>
      <c r="AZ756" s="124"/>
      <c r="BA756" s="143"/>
      <c r="BB756" s="124"/>
      <c r="BC756" s="124"/>
      <c r="BD756" s="124"/>
    </row>
    <row r="757">
      <c r="AY757" s="124"/>
      <c r="AZ757" s="124"/>
      <c r="BA757" s="143"/>
      <c r="BB757" s="124"/>
      <c r="BC757" s="124"/>
      <c r="BD757" s="124"/>
    </row>
    <row r="758">
      <c r="AY758" s="124"/>
      <c r="AZ758" s="124"/>
      <c r="BA758" s="143"/>
      <c r="BB758" s="124"/>
      <c r="BC758" s="124"/>
      <c r="BD758" s="124"/>
    </row>
    <row r="759">
      <c r="AY759" s="124"/>
      <c r="AZ759" s="124"/>
      <c r="BA759" s="143"/>
      <c r="BB759" s="124"/>
      <c r="BC759" s="124"/>
      <c r="BD759" s="124"/>
    </row>
    <row r="760">
      <c r="AY760" s="124"/>
      <c r="AZ760" s="124"/>
      <c r="BA760" s="143"/>
      <c r="BB760" s="124"/>
      <c r="BC760" s="124"/>
      <c r="BD760" s="124"/>
    </row>
    <row r="761">
      <c r="AY761" s="124"/>
      <c r="AZ761" s="124"/>
      <c r="BA761" s="143"/>
      <c r="BB761" s="124"/>
      <c r="BC761" s="124"/>
      <c r="BD761" s="124"/>
    </row>
    <row r="762">
      <c r="AY762" s="124"/>
      <c r="AZ762" s="124"/>
      <c r="BA762" s="143"/>
      <c r="BB762" s="124"/>
      <c r="BC762" s="124"/>
      <c r="BD762" s="124"/>
    </row>
    <row r="763">
      <c r="AY763" s="124"/>
      <c r="AZ763" s="124"/>
      <c r="BA763" s="143"/>
      <c r="BB763" s="124"/>
      <c r="BC763" s="124"/>
      <c r="BD763" s="124"/>
    </row>
    <row r="764">
      <c r="AY764" s="124"/>
      <c r="AZ764" s="124"/>
      <c r="BA764" s="143"/>
      <c r="BB764" s="124"/>
      <c r="BC764" s="124"/>
      <c r="BD764" s="124"/>
    </row>
    <row r="765">
      <c r="AY765" s="124"/>
      <c r="AZ765" s="124"/>
      <c r="BA765" s="143"/>
      <c r="BB765" s="124"/>
      <c r="BC765" s="124"/>
      <c r="BD765" s="124"/>
    </row>
    <row r="766">
      <c r="AY766" s="124"/>
      <c r="AZ766" s="124"/>
      <c r="BA766" s="143"/>
      <c r="BB766" s="124"/>
      <c r="BC766" s="124"/>
      <c r="BD766" s="124"/>
    </row>
    <row r="767">
      <c r="AY767" s="124"/>
      <c r="AZ767" s="124"/>
      <c r="BA767" s="143"/>
      <c r="BB767" s="124"/>
      <c r="BC767" s="124"/>
      <c r="BD767" s="124"/>
    </row>
    <row r="768">
      <c r="AY768" s="124"/>
      <c r="AZ768" s="124"/>
      <c r="BA768" s="143"/>
      <c r="BB768" s="124"/>
      <c r="BC768" s="124"/>
      <c r="BD768" s="124"/>
    </row>
    <row r="769">
      <c r="AY769" s="124"/>
      <c r="AZ769" s="124"/>
      <c r="BA769" s="143"/>
      <c r="BB769" s="124"/>
      <c r="BC769" s="124"/>
      <c r="BD769" s="124"/>
    </row>
    <row r="770">
      <c r="AY770" s="124"/>
      <c r="AZ770" s="124"/>
      <c r="BA770" s="143"/>
      <c r="BB770" s="124"/>
      <c r="BC770" s="124"/>
      <c r="BD770" s="124"/>
    </row>
    <row r="771">
      <c r="AY771" s="124"/>
      <c r="AZ771" s="124"/>
      <c r="BA771" s="143"/>
      <c r="BB771" s="124"/>
      <c r="BC771" s="124"/>
      <c r="BD771" s="124"/>
    </row>
    <row r="772">
      <c r="AY772" s="124"/>
      <c r="AZ772" s="124"/>
      <c r="BA772" s="143"/>
      <c r="BB772" s="124"/>
      <c r="BC772" s="124"/>
      <c r="BD772" s="124"/>
    </row>
    <row r="773">
      <c r="AY773" s="124"/>
      <c r="AZ773" s="124"/>
      <c r="BA773" s="143"/>
      <c r="BB773" s="124"/>
      <c r="BC773" s="124"/>
      <c r="BD773" s="124"/>
    </row>
    <row r="774">
      <c r="AY774" s="124"/>
      <c r="AZ774" s="124"/>
      <c r="BA774" s="143"/>
      <c r="BB774" s="124"/>
      <c r="BC774" s="124"/>
      <c r="BD774" s="124"/>
    </row>
    <row r="775">
      <c r="AY775" s="124"/>
      <c r="AZ775" s="124"/>
      <c r="BA775" s="143"/>
      <c r="BB775" s="124"/>
      <c r="BC775" s="124"/>
      <c r="BD775" s="124"/>
    </row>
    <row r="776">
      <c r="AY776" s="124"/>
      <c r="AZ776" s="124"/>
      <c r="BA776" s="143"/>
      <c r="BB776" s="124"/>
      <c r="BC776" s="124"/>
      <c r="BD776" s="124"/>
    </row>
    <row r="777">
      <c r="AY777" s="124"/>
      <c r="AZ777" s="124"/>
      <c r="BA777" s="143"/>
      <c r="BB777" s="124"/>
      <c r="BC777" s="124"/>
      <c r="BD777" s="124"/>
    </row>
    <row r="778">
      <c r="AY778" s="124"/>
      <c r="AZ778" s="124"/>
      <c r="BA778" s="143"/>
      <c r="BB778" s="124"/>
      <c r="BC778" s="124"/>
      <c r="BD778" s="124"/>
    </row>
    <row r="779">
      <c r="AY779" s="124"/>
      <c r="AZ779" s="124"/>
      <c r="BA779" s="143"/>
      <c r="BB779" s="124"/>
      <c r="BC779" s="124"/>
      <c r="BD779" s="124"/>
    </row>
    <row r="780">
      <c r="AY780" s="124"/>
      <c r="AZ780" s="124"/>
      <c r="BA780" s="143"/>
      <c r="BB780" s="124"/>
      <c r="BC780" s="124"/>
      <c r="BD780" s="124"/>
    </row>
    <row r="781">
      <c r="AY781" s="124"/>
      <c r="AZ781" s="124"/>
      <c r="BA781" s="143"/>
      <c r="BB781" s="124"/>
      <c r="BC781" s="124"/>
      <c r="BD781" s="124"/>
    </row>
    <row r="782">
      <c r="AY782" s="124"/>
      <c r="AZ782" s="124"/>
      <c r="BA782" s="143"/>
      <c r="BB782" s="124"/>
      <c r="BC782" s="124"/>
      <c r="BD782" s="124"/>
    </row>
    <row r="783">
      <c r="AY783" s="124"/>
      <c r="AZ783" s="124"/>
      <c r="BA783" s="143"/>
      <c r="BB783" s="124"/>
      <c r="BC783" s="124"/>
      <c r="BD783" s="124"/>
    </row>
    <row r="784">
      <c r="AY784" s="124"/>
      <c r="AZ784" s="124"/>
      <c r="BA784" s="143"/>
      <c r="BB784" s="124"/>
      <c r="BC784" s="124"/>
      <c r="BD784" s="124"/>
    </row>
    <row r="785">
      <c r="AY785" s="124"/>
      <c r="AZ785" s="124"/>
      <c r="BA785" s="143"/>
      <c r="BB785" s="124"/>
      <c r="BC785" s="124"/>
      <c r="BD785" s="124"/>
    </row>
    <row r="786">
      <c r="AY786" s="124"/>
      <c r="AZ786" s="124"/>
      <c r="BA786" s="143"/>
      <c r="BB786" s="124"/>
      <c r="BC786" s="124"/>
      <c r="BD786" s="124"/>
    </row>
    <row r="787">
      <c r="AY787" s="124"/>
      <c r="AZ787" s="124"/>
      <c r="BA787" s="143"/>
      <c r="BB787" s="124"/>
      <c r="BC787" s="124"/>
      <c r="BD787" s="124"/>
    </row>
    <row r="788">
      <c r="AY788" s="124"/>
      <c r="AZ788" s="124"/>
      <c r="BA788" s="143"/>
      <c r="BB788" s="124"/>
      <c r="BC788" s="124"/>
      <c r="BD788" s="124"/>
    </row>
    <row r="789">
      <c r="AY789" s="124"/>
      <c r="AZ789" s="124"/>
      <c r="BA789" s="143"/>
      <c r="BB789" s="124"/>
      <c r="BC789" s="124"/>
      <c r="BD789" s="124"/>
    </row>
    <row r="790">
      <c r="AY790" s="124"/>
      <c r="AZ790" s="124"/>
      <c r="BA790" s="143"/>
      <c r="BB790" s="124"/>
      <c r="BC790" s="124"/>
      <c r="BD790" s="124"/>
    </row>
    <row r="791">
      <c r="AY791" s="124"/>
      <c r="AZ791" s="124"/>
      <c r="BA791" s="143"/>
      <c r="BB791" s="124"/>
      <c r="BC791" s="124"/>
      <c r="BD791" s="124"/>
    </row>
    <row r="792">
      <c r="AY792" s="124"/>
      <c r="AZ792" s="124"/>
      <c r="BA792" s="143"/>
      <c r="BB792" s="124"/>
      <c r="BC792" s="124"/>
      <c r="BD792" s="124"/>
    </row>
    <row r="793">
      <c r="AY793" s="124"/>
      <c r="AZ793" s="124"/>
      <c r="BA793" s="143"/>
      <c r="BB793" s="124"/>
      <c r="BC793" s="124"/>
      <c r="BD793" s="124"/>
    </row>
    <row r="794">
      <c r="AY794" s="124"/>
      <c r="AZ794" s="124"/>
      <c r="BA794" s="143"/>
      <c r="BB794" s="124"/>
      <c r="BC794" s="124"/>
      <c r="BD794" s="124"/>
    </row>
    <row r="795">
      <c r="AY795" s="124"/>
      <c r="AZ795" s="124"/>
      <c r="BA795" s="143"/>
      <c r="BB795" s="124"/>
      <c r="BC795" s="124"/>
      <c r="BD795" s="124"/>
    </row>
    <row r="796">
      <c r="AY796" s="124"/>
      <c r="AZ796" s="124"/>
      <c r="BA796" s="143"/>
      <c r="BB796" s="124"/>
      <c r="BC796" s="124"/>
      <c r="BD796" s="124"/>
    </row>
    <row r="797">
      <c r="AY797" s="124"/>
      <c r="AZ797" s="124"/>
      <c r="BA797" s="143"/>
      <c r="BB797" s="124"/>
      <c r="BC797" s="124"/>
      <c r="BD797" s="124"/>
    </row>
    <row r="798">
      <c r="AY798" s="124"/>
      <c r="AZ798" s="124"/>
      <c r="BA798" s="143"/>
      <c r="BB798" s="124"/>
      <c r="BC798" s="124"/>
      <c r="BD798" s="124"/>
    </row>
    <row r="799">
      <c r="AY799" s="124"/>
      <c r="AZ799" s="124"/>
      <c r="BA799" s="143"/>
      <c r="BB799" s="124"/>
      <c r="BC799" s="124"/>
      <c r="BD799" s="124"/>
    </row>
    <row r="800">
      <c r="AY800" s="124"/>
      <c r="AZ800" s="124"/>
      <c r="BA800" s="143"/>
      <c r="BB800" s="124"/>
      <c r="BC800" s="124"/>
      <c r="BD800" s="124"/>
    </row>
    <row r="801">
      <c r="AY801" s="124"/>
      <c r="AZ801" s="124"/>
      <c r="BA801" s="143"/>
      <c r="BB801" s="124"/>
      <c r="BC801" s="124"/>
      <c r="BD801" s="124"/>
    </row>
    <row r="802">
      <c r="AY802" s="124"/>
      <c r="AZ802" s="124"/>
      <c r="BA802" s="143"/>
      <c r="BB802" s="124"/>
      <c r="BC802" s="124"/>
      <c r="BD802" s="124"/>
    </row>
    <row r="803">
      <c r="AY803" s="124"/>
      <c r="AZ803" s="124"/>
      <c r="BA803" s="143"/>
      <c r="BB803" s="124"/>
      <c r="BC803" s="124"/>
      <c r="BD803" s="124"/>
    </row>
    <row r="804">
      <c r="AY804" s="124"/>
      <c r="AZ804" s="124"/>
      <c r="BA804" s="143"/>
      <c r="BB804" s="124"/>
      <c r="BC804" s="124"/>
      <c r="BD804" s="124"/>
    </row>
    <row r="805">
      <c r="AY805" s="124"/>
      <c r="AZ805" s="124"/>
      <c r="BA805" s="143"/>
      <c r="BB805" s="124"/>
      <c r="BC805" s="124"/>
      <c r="BD805" s="124"/>
    </row>
    <row r="806">
      <c r="AY806" s="124"/>
      <c r="AZ806" s="124"/>
      <c r="BA806" s="143"/>
      <c r="BB806" s="124"/>
      <c r="BC806" s="124"/>
      <c r="BD806" s="124"/>
    </row>
    <row r="807">
      <c r="AY807" s="124"/>
      <c r="AZ807" s="124"/>
      <c r="BA807" s="143"/>
      <c r="BB807" s="124"/>
      <c r="BC807" s="124"/>
      <c r="BD807" s="124"/>
    </row>
    <row r="808">
      <c r="AY808" s="124"/>
      <c r="AZ808" s="124"/>
      <c r="BA808" s="143"/>
      <c r="BB808" s="124"/>
      <c r="BC808" s="124"/>
      <c r="BD808" s="124"/>
    </row>
    <row r="809">
      <c r="AY809" s="124"/>
      <c r="AZ809" s="124"/>
      <c r="BA809" s="143"/>
      <c r="BB809" s="124"/>
      <c r="BC809" s="124"/>
      <c r="BD809" s="124"/>
    </row>
    <row r="810">
      <c r="AY810" s="124"/>
      <c r="AZ810" s="124"/>
      <c r="BA810" s="143"/>
      <c r="BB810" s="124"/>
      <c r="BC810" s="124"/>
      <c r="BD810" s="124"/>
    </row>
    <row r="811">
      <c r="AY811" s="124"/>
      <c r="AZ811" s="124"/>
      <c r="BA811" s="143"/>
      <c r="BB811" s="124"/>
      <c r="BC811" s="124"/>
      <c r="BD811" s="124"/>
    </row>
    <row r="812">
      <c r="AY812" s="124"/>
      <c r="AZ812" s="124"/>
      <c r="BA812" s="143"/>
      <c r="BB812" s="124"/>
      <c r="BC812" s="124"/>
      <c r="BD812" s="124"/>
    </row>
    <row r="813">
      <c r="AY813" s="124"/>
      <c r="AZ813" s="124"/>
      <c r="BA813" s="143"/>
      <c r="BB813" s="124"/>
      <c r="BC813" s="124"/>
      <c r="BD813" s="124"/>
    </row>
    <row r="814">
      <c r="AY814" s="124"/>
      <c r="AZ814" s="124"/>
      <c r="BA814" s="143"/>
      <c r="BB814" s="124"/>
      <c r="BC814" s="124"/>
      <c r="BD814" s="124"/>
    </row>
    <row r="815">
      <c r="AY815" s="124"/>
      <c r="AZ815" s="124"/>
      <c r="BA815" s="143"/>
      <c r="BB815" s="124"/>
      <c r="BC815" s="124"/>
      <c r="BD815" s="124"/>
    </row>
    <row r="816">
      <c r="AY816" s="124"/>
      <c r="AZ816" s="124"/>
      <c r="BA816" s="143"/>
      <c r="BB816" s="124"/>
      <c r="BC816" s="124"/>
      <c r="BD816" s="124"/>
    </row>
    <row r="817">
      <c r="AY817" s="124"/>
      <c r="AZ817" s="124"/>
      <c r="BA817" s="143"/>
      <c r="BB817" s="124"/>
      <c r="BC817" s="124"/>
      <c r="BD817" s="124"/>
    </row>
    <row r="818">
      <c r="AY818" s="124"/>
      <c r="AZ818" s="124"/>
      <c r="BA818" s="143"/>
      <c r="BB818" s="124"/>
      <c r="BC818" s="124"/>
      <c r="BD818" s="124"/>
    </row>
    <row r="819">
      <c r="AY819" s="124"/>
      <c r="AZ819" s="124"/>
      <c r="BA819" s="143"/>
      <c r="BB819" s="124"/>
      <c r="BC819" s="124"/>
      <c r="BD819" s="124"/>
    </row>
    <row r="820">
      <c r="AY820" s="124"/>
      <c r="AZ820" s="124"/>
      <c r="BA820" s="143"/>
      <c r="BB820" s="124"/>
      <c r="BC820" s="124"/>
      <c r="BD820" s="124"/>
    </row>
    <row r="821">
      <c r="AY821" s="124"/>
      <c r="AZ821" s="124"/>
      <c r="BA821" s="143"/>
      <c r="BB821" s="124"/>
      <c r="BC821" s="124"/>
      <c r="BD821" s="124"/>
    </row>
    <row r="822">
      <c r="AY822" s="124"/>
      <c r="AZ822" s="124"/>
      <c r="BA822" s="143"/>
      <c r="BB822" s="124"/>
      <c r="BC822" s="124"/>
      <c r="BD822" s="124"/>
    </row>
    <row r="823">
      <c r="AY823" s="124"/>
      <c r="AZ823" s="124"/>
      <c r="BA823" s="143"/>
      <c r="BB823" s="124"/>
      <c r="BC823" s="124"/>
      <c r="BD823" s="124"/>
    </row>
    <row r="824">
      <c r="AY824" s="124"/>
      <c r="AZ824" s="124"/>
      <c r="BA824" s="143"/>
      <c r="BB824" s="124"/>
      <c r="BC824" s="124"/>
      <c r="BD824" s="124"/>
    </row>
    <row r="825">
      <c r="AY825" s="124"/>
      <c r="AZ825" s="124"/>
      <c r="BA825" s="143"/>
      <c r="BB825" s="124"/>
      <c r="BC825" s="124"/>
      <c r="BD825" s="124"/>
    </row>
    <row r="826">
      <c r="AY826" s="124"/>
      <c r="AZ826" s="124"/>
      <c r="BA826" s="143"/>
      <c r="BB826" s="124"/>
      <c r="BC826" s="124"/>
      <c r="BD826" s="124"/>
    </row>
    <row r="827">
      <c r="AY827" s="124"/>
      <c r="AZ827" s="124"/>
      <c r="BA827" s="143"/>
      <c r="BB827" s="124"/>
      <c r="BC827" s="124"/>
      <c r="BD827" s="124"/>
    </row>
    <row r="828">
      <c r="AY828" s="124"/>
      <c r="AZ828" s="124"/>
      <c r="BA828" s="143"/>
      <c r="BB828" s="124"/>
      <c r="BC828" s="124"/>
      <c r="BD828" s="124"/>
    </row>
    <row r="829">
      <c r="AY829" s="124"/>
      <c r="AZ829" s="124"/>
      <c r="BA829" s="143"/>
      <c r="BB829" s="124"/>
      <c r="BC829" s="124"/>
      <c r="BD829" s="124"/>
    </row>
    <row r="830">
      <c r="AY830" s="124"/>
      <c r="AZ830" s="124"/>
      <c r="BA830" s="143"/>
      <c r="BB830" s="124"/>
      <c r="BC830" s="124"/>
      <c r="BD830" s="124"/>
    </row>
    <row r="831">
      <c r="AY831" s="124"/>
      <c r="AZ831" s="124"/>
      <c r="BA831" s="143"/>
      <c r="BB831" s="124"/>
      <c r="BC831" s="124"/>
      <c r="BD831" s="124"/>
    </row>
    <row r="832">
      <c r="AY832" s="124"/>
      <c r="AZ832" s="124"/>
      <c r="BA832" s="143"/>
      <c r="BB832" s="124"/>
      <c r="BC832" s="124"/>
      <c r="BD832" s="124"/>
    </row>
    <row r="833">
      <c r="AY833" s="124"/>
      <c r="AZ833" s="124"/>
      <c r="BA833" s="143"/>
      <c r="BB833" s="124"/>
      <c r="BC833" s="124"/>
      <c r="BD833" s="124"/>
    </row>
    <row r="834">
      <c r="AY834" s="124"/>
      <c r="AZ834" s="124"/>
      <c r="BA834" s="143"/>
      <c r="BB834" s="124"/>
      <c r="BC834" s="124"/>
      <c r="BD834" s="124"/>
    </row>
    <row r="835">
      <c r="AY835" s="124"/>
      <c r="AZ835" s="124"/>
      <c r="BA835" s="143"/>
      <c r="BB835" s="124"/>
      <c r="BC835" s="124"/>
      <c r="BD835" s="124"/>
    </row>
    <row r="836">
      <c r="AY836" s="124"/>
      <c r="AZ836" s="124"/>
      <c r="BA836" s="143"/>
      <c r="BB836" s="124"/>
      <c r="BC836" s="124"/>
      <c r="BD836" s="124"/>
    </row>
    <row r="837">
      <c r="AY837" s="124"/>
      <c r="AZ837" s="124"/>
      <c r="BA837" s="143"/>
      <c r="BB837" s="124"/>
      <c r="BC837" s="124"/>
      <c r="BD837" s="124"/>
    </row>
    <row r="838">
      <c r="AY838" s="124"/>
      <c r="AZ838" s="124"/>
      <c r="BA838" s="143"/>
      <c r="BB838" s="124"/>
      <c r="BC838" s="124"/>
      <c r="BD838" s="124"/>
    </row>
    <row r="839">
      <c r="AY839" s="124"/>
      <c r="AZ839" s="124"/>
      <c r="BA839" s="143"/>
      <c r="BB839" s="124"/>
      <c r="BC839" s="124"/>
      <c r="BD839" s="124"/>
    </row>
    <row r="840">
      <c r="AY840" s="124"/>
      <c r="AZ840" s="124"/>
      <c r="BA840" s="143"/>
      <c r="BB840" s="124"/>
      <c r="BC840" s="124"/>
      <c r="BD840" s="124"/>
    </row>
    <row r="841">
      <c r="AY841" s="124"/>
      <c r="AZ841" s="124"/>
      <c r="BA841" s="143"/>
      <c r="BB841" s="124"/>
      <c r="BC841" s="124"/>
      <c r="BD841" s="124"/>
    </row>
    <row r="842">
      <c r="AY842" s="124"/>
      <c r="AZ842" s="124"/>
      <c r="BA842" s="143"/>
      <c r="BB842" s="124"/>
      <c r="BC842" s="124"/>
      <c r="BD842" s="124"/>
    </row>
    <row r="843">
      <c r="AY843" s="124"/>
      <c r="AZ843" s="124"/>
      <c r="BA843" s="143"/>
      <c r="BB843" s="124"/>
      <c r="BC843" s="124"/>
      <c r="BD843" s="124"/>
    </row>
    <row r="844">
      <c r="AY844" s="124"/>
      <c r="AZ844" s="124"/>
      <c r="BA844" s="143"/>
      <c r="BB844" s="124"/>
      <c r="BC844" s="124"/>
      <c r="BD844" s="124"/>
    </row>
    <row r="845">
      <c r="AY845" s="124"/>
      <c r="AZ845" s="124"/>
      <c r="BA845" s="143"/>
      <c r="BB845" s="124"/>
      <c r="BC845" s="124"/>
      <c r="BD845" s="124"/>
    </row>
    <row r="846">
      <c r="AY846" s="124"/>
      <c r="AZ846" s="124"/>
      <c r="BA846" s="143"/>
      <c r="BB846" s="124"/>
      <c r="BC846" s="124"/>
      <c r="BD846" s="124"/>
    </row>
    <row r="847">
      <c r="AY847" s="124"/>
      <c r="AZ847" s="124"/>
      <c r="BA847" s="143"/>
      <c r="BB847" s="124"/>
      <c r="BC847" s="124"/>
      <c r="BD847" s="124"/>
    </row>
    <row r="848">
      <c r="AY848" s="124"/>
      <c r="AZ848" s="124"/>
      <c r="BA848" s="143"/>
      <c r="BB848" s="124"/>
      <c r="BC848" s="124"/>
      <c r="BD848" s="124"/>
    </row>
    <row r="849">
      <c r="AY849" s="124"/>
      <c r="AZ849" s="124"/>
      <c r="BA849" s="143"/>
      <c r="BB849" s="124"/>
      <c r="BC849" s="124"/>
      <c r="BD849" s="124"/>
    </row>
    <row r="850">
      <c r="AY850" s="124"/>
      <c r="AZ850" s="124"/>
      <c r="BA850" s="143"/>
      <c r="BB850" s="124"/>
      <c r="BC850" s="124"/>
      <c r="BD850" s="124"/>
    </row>
    <row r="851">
      <c r="AY851" s="124"/>
      <c r="AZ851" s="124"/>
      <c r="BA851" s="143"/>
      <c r="BB851" s="124"/>
      <c r="BC851" s="124"/>
      <c r="BD851" s="124"/>
    </row>
    <row r="852">
      <c r="AY852" s="124"/>
      <c r="AZ852" s="124"/>
      <c r="BA852" s="143"/>
      <c r="BB852" s="124"/>
      <c r="BC852" s="124"/>
      <c r="BD852" s="124"/>
    </row>
    <row r="853">
      <c r="AY853" s="124"/>
      <c r="AZ853" s="124"/>
      <c r="BA853" s="143"/>
      <c r="BB853" s="124"/>
      <c r="BC853" s="124"/>
      <c r="BD853" s="124"/>
    </row>
    <row r="854">
      <c r="AY854" s="124"/>
      <c r="AZ854" s="124"/>
      <c r="BA854" s="143"/>
      <c r="BB854" s="124"/>
      <c r="BC854" s="124"/>
      <c r="BD854" s="124"/>
    </row>
    <row r="855">
      <c r="AY855" s="124"/>
      <c r="AZ855" s="124"/>
      <c r="BA855" s="143"/>
      <c r="BB855" s="124"/>
      <c r="BC855" s="124"/>
      <c r="BD855" s="124"/>
    </row>
    <row r="856">
      <c r="AY856" s="124"/>
      <c r="AZ856" s="124"/>
      <c r="BA856" s="143"/>
      <c r="BB856" s="124"/>
      <c r="BC856" s="124"/>
      <c r="BD856" s="124"/>
    </row>
    <row r="857">
      <c r="AY857" s="124"/>
      <c r="AZ857" s="124"/>
      <c r="BA857" s="143"/>
      <c r="BB857" s="124"/>
      <c r="BC857" s="124"/>
      <c r="BD857" s="124"/>
    </row>
    <row r="858">
      <c r="AY858" s="124"/>
      <c r="AZ858" s="124"/>
      <c r="BA858" s="143"/>
      <c r="BB858" s="124"/>
      <c r="BC858" s="124"/>
      <c r="BD858" s="124"/>
    </row>
    <row r="859">
      <c r="AY859" s="124"/>
      <c r="AZ859" s="124"/>
      <c r="BA859" s="143"/>
      <c r="BB859" s="124"/>
      <c r="BC859" s="124"/>
      <c r="BD859" s="124"/>
    </row>
    <row r="860">
      <c r="AY860" s="124"/>
      <c r="AZ860" s="124"/>
      <c r="BA860" s="143"/>
      <c r="BB860" s="124"/>
      <c r="BC860" s="124"/>
      <c r="BD860" s="124"/>
    </row>
    <row r="861">
      <c r="AY861" s="124"/>
      <c r="AZ861" s="124"/>
      <c r="BA861" s="143"/>
      <c r="BB861" s="124"/>
      <c r="BC861" s="124"/>
      <c r="BD861" s="124"/>
    </row>
    <row r="862">
      <c r="AY862" s="124"/>
      <c r="AZ862" s="124"/>
      <c r="BA862" s="143"/>
      <c r="BB862" s="124"/>
      <c r="BC862" s="124"/>
      <c r="BD862" s="124"/>
    </row>
    <row r="863">
      <c r="AY863" s="124"/>
      <c r="AZ863" s="124"/>
      <c r="BA863" s="143"/>
      <c r="BB863" s="124"/>
      <c r="BC863" s="124"/>
      <c r="BD863" s="124"/>
    </row>
    <row r="864">
      <c r="AY864" s="124"/>
      <c r="AZ864" s="124"/>
      <c r="BA864" s="143"/>
      <c r="BB864" s="124"/>
      <c r="BC864" s="124"/>
      <c r="BD864" s="124"/>
    </row>
    <row r="865">
      <c r="AY865" s="124"/>
      <c r="AZ865" s="124"/>
      <c r="BA865" s="143"/>
      <c r="BB865" s="124"/>
      <c r="BC865" s="124"/>
      <c r="BD865" s="124"/>
    </row>
    <row r="866">
      <c r="AY866" s="124"/>
      <c r="AZ866" s="124"/>
      <c r="BA866" s="143"/>
      <c r="BB866" s="124"/>
      <c r="BC866" s="124"/>
      <c r="BD866" s="124"/>
    </row>
    <row r="867">
      <c r="AY867" s="124"/>
      <c r="AZ867" s="124"/>
      <c r="BA867" s="143"/>
      <c r="BB867" s="124"/>
      <c r="BC867" s="124"/>
      <c r="BD867" s="124"/>
    </row>
    <row r="868">
      <c r="AY868" s="124"/>
      <c r="AZ868" s="124"/>
      <c r="BA868" s="143"/>
      <c r="BB868" s="124"/>
      <c r="BC868" s="124"/>
      <c r="BD868" s="124"/>
    </row>
    <row r="869">
      <c r="AY869" s="124"/>
      <c r="AZ869" s="124"/>
      <c r="BA869" s="143"/>
      <c r="BB869" s="124"/>
      <c r="BC869" s="124"/>
      <c r="BD869" s="124"/>
    </row>
    <row r="870">
      <c r="AY870" s="124"/>
      <c r="AZ870" s="124"/>
      <c r="BA870" s="143"/>
      <c r="BB870" s="124"/>
      <c r="BC870" s="124"/>
      <c r="BD870" s="124"/>
    </row>
    <row r="871">
      <c r="AY871" s="124"/>
      <c r="AZ871" s="124"/>
      <c r="BA871" s="143"/>
      <c r="BB871" s="124"/>
      <c r="BC871" s="124"/>
      <c r="BD871" s="124"/>
    </row>
    <row r="872">
      <c r="AY872" s="124"/>
      <c r="AZ872" s="124"/>
      <c r="BA872" s="143"/>
      <c r="BB872" s="124"/>
      <c r="BC872" s="124"/>
      <c r="BD872" s="124"/>
    </row>
    <row r="873">
      <c r="AY873" s="124"/>
      <c r="AZ873" s="124"/>
      <c r="BA873" s="143"/>
      <c r="BB873" s="124"/>
      <c r="BC873" s="124"/>
      <c r="BD873" s="124"/>
    </row>
    <row r="874">
      <c r="AY874" s="124"/>
      <c r="AZ874" s="124"/>
      <c r="BA874" s="143"/>
      <c r="BB874" s="124"/>
      <c r="BC874" s="124"/>
      <c r="BD874" s="124"/>
    </row>
    <row r="875">
      <c r="AY875" s="124"/>
      <c r="AZ875" s="124"/>
      <c r="BA875" s="143"/>
      <c r="BB875" s="124"/>
      <c r="BC875" s="124"/>
      <c r="BD875" s="124"/>
    </row>
    <row r="876">
      <c r="AY876" s="124"/>
      <c r="AZ876" s="124"/>
      <c r="BA876" s="143"/>
      <c r="BB876" s="124"/>
      <c r="BC876" s="124"/>
      <c r="BD876" s="124"/>
    </row>
    <row r="877">
      <c r="AY877" s="124"/>
      <c r="AZ877" s="124"/>
      <c r="BA877" s="143"/>
      <c r="BB877" s="124"/>
      <c r="BC877" s="124"/>
      <c r="BD877" s="124"/>
    </row>
    <row r="878">
      <c r="AY878" s="124"/>
      <c r="AZ878" s="124"/>
      <c r="BA878" s="143"/>
      <c r="BB878" s="124"/>
      <c r="BC878" s="124"/>
      <c r="BD878" s="124"/>
    </row>
    <row r="879">
      <c r="AY879" s="124"/>
      <c r="AZ879" s="124"/>
      <c r="BA879" s="143"/>
      <c r="BB879" s="124"/>
      <c r="BC879" s="124"/>
      <c r="BD879" s="124"/>
    </row>
    <row r="880">
      <c r="AY880" s="124"/>
      <c r="AZ880" s="124"/>
      <c r="BA880" s="143"/>
      <c r="BB880" s="124"/>
      <c r="BC880" s="124"/>
      <c r="BD880" s="124"/>
    </row>
    <row r="881">
      <c r="AY881" s="124"/>
      <c r="AZ881" s="124"/>
      <c r="BA881" s="143"/>
      <c r="BB881" s="124"/>
      <c r="BC881" s="124"/>
      <c r="BD881" s="124"/>
    </row>
    <row r="882">
      <c r="AY882" s="124"/>
      <c r="AZ882" s="124"/>
      <c r="BA882" s="143"/>
      <c r="BB882" s="124"/>
      <c r="BC882" s="124"/>
      <c r="BD882" s="124"/>
    </row>
    <row r="883">
      <c r="AY883" s="124"/>
      <c r="AZ883" s="124"/>
      <c r="BA883" s="143"/>
      <c r="BB883" s="124"/>
      <c r="BC883" s="124"/>
      <c r="BD883" s="124"/>
    </row>
    <row r="884">
      <c r="AY884" s="124"/>
      <c r="AZ884" s="124"/>
      <c r="BA884" s="143"/>
      <c r="BB884" s="124"/>
      <c r="BC884" s="124"/>
      <c r="BD884" s="124"/>
    </row>
    <row r="885">
      <c r="AY885" s="124"/>
      <c r="AZ885" s="124"/>
      <c r="BA885" s="143"/>
      <c r="BB885" s="124"/>
      <c r="BC885" s="124"/>
      <c r="BD885" s="124"/>
    </row>
    <row r="886">
      <c r="AY886" s="124"/>
      <c r="AZ886" s="124"/>
      <c r="BA886" s="143"/>
      <c r="BB886" s="124"/>
      <c r="BC886" s="124"/>
      <c r="BD886" s="124"/>
    </row>
    <row r="887">
      <c r="AY887" s="124"/>
      <c r="AZ887" s="124"/>
      <c r="BA887" s="143"/>
      <c r="BB887" s="124"/>
      <c r="BC887" s="124"/>
      <c r="BD887" s="124"/>
    </row>
    <row r="888">
      <c r="AY888" s="124"/>
      <c r="AZ888" s="124"/>
      <c r="BA888" s="143"/>
      <c r="BB888" s="124"/>
      <c r="BC888" s="124"/>
      <c r="BD888" s="124"/>
    </row>
    <row r="889">
      <c r="AY889" s="124"/>
      <c r="AZ889" s="124"/>
      <c r="BA889" s="143"/>
      <c r="BB889" s="124"/>
      <c r="BC889" s="124"/>
      <c r="BD889" s="124"/>
    </row>
    <row r="890">
      <c r="AY890" s="124"/>
      <c r="AZ890" s="124"/>
      <c r="BA890" s="143"/>
      <c r="BB890" s="124"/>
      <c r="BC890" s="124"/>
      <c r="BD890" s="124"/>
    </row>
    <row r="891">
      <c r="AY891" s="124"/>
      <c r="AZ891" s="124"/>
      <c r="BA891" s="143"/>
      <c r="BB891" s="124"/>
      <c r="BC891" s="124"/>
      <c r="BD891" s="124"/>
    </row>
    <row r="892">
      <c r="AY892" s="124"/>
      <c r="AZ892" s="124"/>
      <c r="BA892" s="143"/>
      <c r="BB892" s="124"/>
      <c r="BC892" s="124"/>
      <c r="BD892" s="124"/>
    </row>
    <row r="893">
      <c r="AY893" s="124"/>
      <c r="AZ893" s="124"/>
      <c r="BA893" s="143"/>
      <c r="BB893" s="124"/>
      <c r="BC893" s="124"/>
      <c r="BD893" s="124"/>
    </row>
    <row r="894">
      <c r="AY894" s="124"/>
      <c r="AZ894" s="124"/>
      <c r="BA894" s="143"/>
      <c r="BB894" s="124"/>
      <c r="BC894" s="124"/>
      <c r="BD894" s="124"/>
    </row>
    <row r="895">
      <c r="AY895" s="124"/>
      <c r="AZ895" s="124"/>
      <c r="BA895" s="143"/>
      <c r="BB895" s="124"/>
      <c r="BC895" s="124"/>
      <c r="BD895" s="124"/>
    </row>
    <row r="896">
      <c r="AY896" s="124"/>
      <c r="AZ896" s="124"/>
      <c r="BA896" s="143"/>
      <c r="BB896" s="124"/>
      <c r="BC896" s="124"/>
      <c r="BD896" s="124"/>
    </row>
    <row r="897">
      <c r="AY897" s="124"/>
      <c r="AZ897" s="124"/>
      <c r="BA897" s="143"/>
      <c r="BB897" s="124"/>
      <c r="BC897" s="124"/>
      <c r="BD897" s="124"/>
    </row>
    <row r="898">
      <c r="AY898" s="124"/>
      <c r="AZ898" s="124"/>
      <c r="BA898" s="143"/>
      <c r="BB898" s="124"/>
      <c r="BC898" s="124"/>
      <c r="BD898" s="124"/>
    </row>
    <row r="899">
      <c r="AY899" s="124"/>
      <c r="AZ899" s="124"/>
      <c r="BA899" s="143"/>
      <c r="BB899" s="124"/>
      <c r="BC899" s="124"/>
      <c r="BD899" s="124"/>
    </row>
    <row r="900">
      <c r="AY900" s="124"/>
      <c r="AZ900" s="124"/>
      <c r="BA900" s="143"/>
      <c r="BB900" s="124"/>
      <c r="BC900" s="124"/>
      <c r="BD900" s="124"/>
    </row>
    <row r="901">
      <c r="AY901" s="124"/>
      <c r="AZ901" s="124"/>
      <c r="BA901" s="143"/>
      <c r="BB901" s="124"/>
      <c r="BC901" s="124"/>
      <c r="BD901" s="124"/>
    </row>
    <row r="902">
      <c r="AY902" s="124"/>
      <c r="AZ902" s="124"/>
      <c r="BA902" s="143"/>
      <c r="BB902" s="124"/>
      <c r="BC902" s="124"/>
      <c r="BD902" s="124"/>
    </row>
    <row r="903">
      <c r="AY903" s="124"/>
      <c r="AZ903" s="124"/>
      <c r="BA903" s="143"/>
      <c r="BB903" s="124"/>
      <c r="BC903" s="124"/>
      <c r="BD903" s="124"/>
    </row>
    <row r="904">
      <c r="AY904" s="124"/>
      <c r="AZ904" s="124"/>
      <c r="BA904" s="143"/>
      <c r="BB904" s="124"/>
      <c r="BC904" s="124"/>
      <c r="BD904" s="124"/>
    </row>
    <row r="905">
      <c r="AY905" s="124"/>
      <c r="AZ905" s="124"/>
      <c r="BA905" s="143"/>
      <c r="BB905" s="124"/>
      <c r="BC905" s="124"/>
      <c r="BD905" s="124"/>
    </row>
    <row r="906">
      <c r="AY906" s="124"/>
      <c r="AZ906" s="124"/>
      <c r="BA906" s="143"/>
      <c r="BB906" s="124"/>
      <c r="BC906" s="124"/>
      <c r="BD906" s="124"/>
    </row>
    <row r="907">
      <c r="AY907" s="124"/>
      <c r="AZ907" s="124"/>
      <c r="BA907" s="143"/>
      <c r="BB907" s="124"/>
      <c r="BC907" s="124"/>
      <c r="BD907" s="124"/>
    </row>
    <row r="908">
      <c r="AY908" s="124"/>
      <c r="AZ908" s="124"/>
      <c r="BA908" s="143"/>
      <c r="BB908" s="124"/>
      <c r="BC908" s="124"/>
      <c r="BD908" s="124"/>
    </row>
    <row r="909">
      <c r="AY909" s="124"/>
      <c r="AZ909" s="124"/>
      <c r="BA909" s="143"/>
      <c r="BB909" s="124"/>
      <c r="BC909" s="124"/>
      <c r="BD909" s="124"/>
    </row>
    <row r="910">
      <c r="AY910" s="124"/>
      <c r="AZ910" s="124"/>
      <c r="BA910" s="143"/>
      <c r="BB910" s="124"/>
      <c r="BC910" s="124"/>
      <c r="BD910" s="124"/>
    </row>
    <row r="911">
      <c r="AY911" s="124"/>
      <c r="AZ911" s="124"/>
      <c r="BA911" s="143"/>
      <c r="BB911" s="124"/>
      <c r="BC911" s="124"/>
      <c r="BD911" s="124"/>
    </row>
    <row r="912">
      <c r="AY912" s="124"/>
      <c r="AZ912" s="124"/>
      <c r="BA912" s="143"/>
      <c r="BB912" s="124"/>
      <c r="BC912" s="124"/>
      <c r="BD912" s="124"/>
    </row>
    <row r="913">
      <c r="AY913" s="124"/>
      <c r="AZ913" s="124"/>
      <c r="BA913" s="143"/>
      <c r="BB913" s="124"/>
      <c r="BC913" s="124"/>
      <c r="BD913" s="124"/>
    </row>
    <row r="914">
      <c r="AY914" s="124"/>
      <c r="AZ914" s="124"/>
      <c r="BA914" s="143"/>
      <c r="BB914" s="124"/>
      <c r="BC914" s="124"/>
      <c r="BD914" s="124"/>
    </row>
    <row r="915">
      <c r="AY915" s="124"/>
      <c r="AZ915" s="124"/>
      <c r="BA915" s="143"/>
      <c r="BB915" s="124"/>
      <c r="BC915" s="124"/>
      <c r="BD915" s="124"/>
    </row>
    <row r="916">
      <c r="AY916" s="124"/>
      <c r="AZ916" s="124"/>
      <c r="BA916" s="143"/>
      <c r="BB916" s="124"/>
      <c r="BC916" s="124"/>
      <c r="BD916" s="124"/>
    </row>
    <row r="917">
      <c r="AY917" s="124"/>
      <c r="AZ917" s="124"/>
      <c r="BA917" s="143"/>
      <c r="BB917" s="124"/>
      <c r="BC917" s="124"/>
      <c r="BD917" s="124"/>
    </row>
    <row r="918">
      <c r="AY918" s="124"/>
      <c r="AZ918" s="124"/>
      <c r="BA918" s="143"/>
      <c r="BB918" s="124"/>
      <c r="BC918" s="124"/>
      <c r="BD918" s="124"/>
    </row>
    <row r="919">
      <c r="AY919" s="124"/>
      <c r="AZ919" s="124"/>
      <c r="BA919" s="143"/>
      <c r="BB919" s="124"/>
      <c r="BC919" s="124"/>
      <c r="BD919" s="124"/>
    </row>
    <row r="920">
      <c r="AY920" s="124"/>
      <c r="AZ920" s="124"/>
      <c r="BA920" s="143"/>
      <c r="BB920" s="124"/>
      <c r="BC920" s="124"/>
      <c r="BD920" s="124"/>
    </row>
    <row r="921">
      <c r="AY921" s="124"/>
      <c r="AZ921" s="124"/>
      <c r="BA921" s="143"/>
      <c r="BB921" s="124"/>
      <c r="BC921" s="124"/>
      <c r="BD921" s="124"/>
    </row>
    <row r="922">
      <c r="AY922" s="124"/>
      <c r="AZ922" s="124"/>
      <c r="BA922" s="143"/>
      <c r="BB922" s="124"/>
      <c r="BC922" s="124"/>
      <c r="BD922" s="124"/>
    </row>
    <row r="923">
      <c r="AY923" s="124"/>
      <c r="AZ923" s="124"/>
      <c r="BA923" s="143"/>
      <c r="BB923" s="124"/>
      <c r="BC923" s="124"/>
      <c r="BD923" s="124"/>
    </row>
    <row r="924">
      <c r="AY924" s="124"/>
      <c r="AZ924" s="124"/>
      <c r="BA924" s="143"/>
      <c r="BB924" s="124"/>
      <c r="BC924" s="124"/>
      <c r="BD924" s="124"/>
    </row>
    <row r="925">
      <c r="AY925" s="124"/>
      <c r="AZ925" s="124"/>
      <c r="BA925" s="143"/>
      <c r="BB925" s="124"/>
      <c r="BC925" s="124"/>
      <c r="BD925" s="124"/>
    </row>
    <row r="926">
      <c r="AY926" s="124"/>
      <c r="AZ926" s="124"/>
      <c r="BA926" s="143"/>
      <c r="BB926" s="124"/>
      <c r="BC926" s="124"/>
      <c r="BD926" s="124"/>
    </row>
    <row r="927">
      <c r="AY927" s="124"/>
      <c r="AZ927" s="124"/>
      <c r="BA927" s="143"/>
      <c r="BB927" s="124"/>
      <c r="BC927" s="124"/>
      <c r="BD927" s="124"/>
    </row>
    <row r="928">
      <c r="AY928" s="124"/>
      <c r="AZ928" s="124"/>
      <c r="BA928" s="143"/>
      <c r="BB928" s="124"/>
      <c r="BC928" s="124"/>
      <c r="BD928" s="124"/>
    </row>
    <row r="929">
      <c r="AY929" s="124"/>
      <c r="AZ929" s="124"/>
      <c r="BA929" s="143"/>
      <c r="BB929" s="124"/>
      <c r="BC929" s="124"/>
      <c r="BD929" s="124"/>
    </row>
    <row r="930">
      <c r="AY930" s="124"/>
      <c r="AZ930" s="124"/>
      <c r="BA930" s="143"/>
      <c r="BB930" s="124"/>
      <c r="BC930" s="124"/>
      <c r="BD930" s="124"/>
    </row>
    <row r="931">
      <c r="AY931" s="124"/>
      <c r="AZ931" s="124"/>
      <c r="BA931" s="143"/>
      <c r="BB931" s="124"/>
      <c r="BC931" s="124"/>
      <c r="BD931" s="124"/>
    </row>
    <row r="932">
      <c r="AY932" s="124"/>
      <c r="AZ932" s="124"/>
      <c r="BA932" s="143"/>
      <c r="BB932" s="124"/>
      <c r="BC932" s="124"/>
      <c r="BD932" s="124"/>
    </row>
    <row r="933">
      <c r="AY933" s="124"/>
      <c r="AZ933" s="124"/>
      <c r="BA933" s="143"/>
      <c r="BB933" s="124"/>
      <c r="BC933" s="124"/>
      <c r="BD933" s="124"/>
    </row>
    <row r="934">
      <c r="AY934" s="124"/>
      <c r="AZ934" s="124"/>
      <c r="BA934" s="143"/>
      <c r="BB934" s="124"/>
      <c r="BC934" s="124"/>
      <c r="BD934" s="124"/>
    </row>
    <row r="935">
      <c r="AY935" s="124"/>
      <c r="AZ935" s="124"/>
      <c r="BA935" s="143"/>
      <c r="BB935" s="124"/>
      <c r="BC935" s="124"/>
      <c r="BD935" s="124"/>
    </row>
    <row r="936">
      <c r="AY936" s="124"/>
      <c r="AZ936" s="124"/>
      <c r="BA936" s="143"/>
      <c r="BB936" s="124"/>
      <c r="BC936" s="124"/>
      <c r="BD936" s="124"/>
    </row>
    <row r="937">
      <c r="AY937" s="124"/>
      <c r="AZ937" s="124"/>
      <c r="BA937" s="143"/>
      <c r="BB937" s="124"/>
      <c r="BC937" s="124"/>
      <c r="BD937" s="124"/>
    </row>
    <row r="938">
      <c r="AY938" s="124"/>
      <c r="AZ938" s="124"/>
      <c r="BA938" s="143"/>
      <c r="BB938" s="124"/>
      <c r="BC938" s="124"/>
      <c r="BD938" s="124"/>
    </row>
    <row r="939">
      <c r="AY939" s="124"/>
      <c r="AZ939" s="124"/>
      <c r="BA939" s="143"/>
      <c r="BB939" s="124"/>
      <c r="BC939" s="124"/>
      <c r="BD939" s="124"/>
    </row>
    <row r="940">
      <c r="AY940" s="124"/>
      <c r="AZ940" s="124"/>
      <c r="BA940" s="143"/>
      <c r="BB940" s="124"/>
      <c r="BC940" s="124"/>
      <c r="BD940" s="124"/>
    </row>
    <row r="941">
      <c r="AY941" s="124"/>
      <c r="AZ941" s="124"/>
      <c r="BA941" s="143"/>
      <c r="BB941" s="124"/>
      <c r="BC941" s="124"/>
      <c r="BD941" s="124"/>
    </row>
    <row r="942">
      <c r="AY942" s="124"/>
      <c r="AZ942" s="124"/>
      <c r="BA942" s="143"/>
      <c r="BB942" s="124"/>
      <c r="BC942" s="124"/>
      <c r="BD942" s="124"/>
    </row>
    <row r="943">
      <c r="AY943" s="124"/>
      <c r="AZ943" s="124"/>
      <c r="BA943" s="143"/>
      <c r="BB943" s="124"/>
      <c r="BC943" s="124"/>
      <c r="BD943" s="124"/>
    </row>
    <row r="944">
      <c r="AY944" s="124"/>
      <c r="AZ944" s="124"/>
      <c r="BA944" s="143"/>
      <c r="BB944" s="124"/>
      <c r="BC944" s="124"/>
      <c r="BD944" s="124"/>
    </row>
    <row r="945">
      <c r="AY945" s="124"/>
      <c r="AZ945" s="124"/>
      <c r="BA945" s="143"/>
      <c r="BB945" s="124"/>
      <c r="BC945" s="124"/>
      <c r="BD945" s="124"/>
    </row>
    <row r="946">
      <c r="AY946" s="124"/>
      <c r="AZ946" s="124"/>
      <c r="BA946" s="143"/>
      <c r="BB946" s="124"/>
      <c r="BC946" s="124"/>
      <c r="BD946" s="124"/>
    </row>
    <row r="947">
      <c r="AY947" s="124"/>
      <c r="AZ947" s="124"/>
      <c r="BA947" s="143"/>
      <c r="BB947" s="124"/>
      <c r="BC947" s="124"/>
      <c r="BD947" s="124"/>
    </row>
    <row r="948">
      <c r="AY948" s="124"/>
      <c r="AZ948" s="124"/>
      <c r="BA948" s="143"/>
      <c r="BB948" s="124"/>
      <c r="BC948" s="124"/>
      <c r="BD948" s="124"/>
    </row>
    <row r="949">
      <c r="AY949" s="124"/>
      <c r="AZ949" s="124"/>
      <c r="BA949" s="143"/>
      <c r="BB949" s="124"/>
      <c r="BC949" s="124"/>
      <c r="BD949" s="124"/>
    </row>
    <row r="950">
      <c r="AY950" s="124"/>
      <c r="AZ950" s="124"/>
      <c r="BA950" s="143"/>
      <c r="BB950" s="124"/>
      <c r="BC950" s="124"/>
      <c r="BD950" s="124"/>
    </row>
    <row r="951">
      <c r="AY951" s="124"/>
      <c r="AZ951" s="124"/>
      <c r="BA951" s="143"/>
      <c r="BB951" s="124"/>
      <c r="BC951" s="124"/>
      <c r="BD951" s="124"/>
    </row>
    <row r="952">
      <c r="AY952" s="124"/>
      <c r="AZ952" s="124"/>
      <c r="BA952" s="143"/>
      <c r="BB952" s="124"/>
      <c r="BC952" s="124"/>
      <c r="BD952" s="124"/>
    </row>
    <row r="953">
      <c r="AY953" s="124"/>
      <c r="AZ953" s="124"/>
      <c r="BA953" s="143"/>
      <c r="BB953" s="124"/>
      <c r="BC953" s="124"/>
      <c r="BD953" s="124"/>
    </row>
    <row r="954">
      <c r="AY954" s="124"/>
      <c r="AZ954" s="124"/>
      <c r="BA954" s="143"/>
      <c r="BB954" s="124"/>
      <c r="BC954" s="124"/>
      <c r="BD954" s="124"/>
    </row>
    <row r="955">
      <c r="AY955" s="124"/>
      <c r="AZ955" s="124"/>
      <c r="BA955" s="143"/>
      <c r="BB955" s="124"/>
      <c r="BC955" s="124"/>
      <c r="BD955" s="124"/>
    </row>
    <row r="956">
      <c r="AY956" s="124"/>
      <c r="AZ956" s="124"/>
      <c r="BA956" s="143"/>
      <c r="BB956" s="124"/>
      <c r="BC956" s="124"/>
      <c r="BD956" s="124"/>
    </row>
    <row r="957">
      <c r="AY957" s="124"/>
      <c r="AZ957" s="124"/>
      <c r="BA957" s="143"/>
      <c r="BB957" s="124"/>
      <c r="BC957" s="124"/>
      <c r="BD957" s="124"/>
    </row>
    <row r="958">
      <c r="AY958" s="124"/>
      <c r="AZ958" s="124"/>
      <c r="BA958" s="143"/>
      <c r="BB958" s="124"/>
      <c r="BC958" s="124"/>
      <c r="BD958" s="124"/>
    </row>
    <row r="959">
      <c r="AY959" s="124"/>
      <c r="AZ959" s="124"/>
      <c r="BA959" s="143"/>
      <c r="BB959" s="124"/>
      <c r="BC959" s="124"/>
      <c r="BD959" s="124"/>
    </row>
    <row r="960">
      <c r="AY960" s="124"/>
      <c r="AZ960" s="124"/>
      <c r="BA960" s="143"/>
      <c r="BB960" s="124"/>
      <c r="BC960" s="124"/>
      <c r="BD960" s="124"/>
    </row>
    <row r="961">
      <c r="AY961" s="124"/>
      <c r="AZ961" s="124"/>
      <c r="BA961" s="143"/>
      <c r="BB961" s="124"/>
      <c r="BC961" s="124"/>
      <c r="BD961" s="124"/>
    </row>
    <row r="962">
      <c r="AY962" s="124"/>
      <c r="AZ962" s="124"/>
      <c r="BA962" s="143"/>
      <c r="BB962" s="124"/>
      <c r="BC962" s="124"/>
      <c r="BD962" s="124"/>
    </row>
    <row r="963">
      <c r="AY963" s="124"/>
      <c r="AZ963" s="124"/>
      <c r="BA963" s="143"/>
      <c r="BB963" s="124"/>
      <c r="BC963" s="124"/>
      <c r="BD963" s="124"/>
    </row>
    <row r="964">
      <c r="AY964" s="124"/>
      <c r="AZ964" s="124"/>
      <c r="BA964" s="143"/>
      <c r="BB964" s="124"/>
      <c r="BC964" s="124"/>
      <c r="BD964" s="124"/>
    </row>
    <row r="965">
      <c r="AY965" s="124"/>
      <c r="AZ965" s="124"/>
      <c r="BA965" s="143"/>
      <c r="BB965" s="124"/>
      <c r="BC965" s="124"/>
      <c r="BD965" s="124"/>
    </row>
    <row r="966">
      <c r="AY966" s="124"/>
      <c r="AZ966" s="124"/>
      <c r="BA966" s="143"/>
      <c r="BB966" s="124"/>
      <c r="BC966" s="124"/>
      <c r="BD966" s="124"/>
    </row>
    <row r="967">
      <c r="AY967" s="124"/>
      <c r="AZ967" s="124"/>
      <c r="BA967" s="143"/>
      <c r="BB967" s="124"/>
      <c r="BC967" s="124"/>
      <c r="BD967" s="124"/>
    </row>
    <row r="968">
      <c r="AY968" s="124"/>
      <c r="AZ968" s="124"/>
      <c r="BA968" s="143"/>
      <c r="BB968" s="124"/>
      <c r="BC968" s="124"/>
      <c r="BD968" s="124"/>
    </row>
    <row r="969">
      <c r="AY969" s="124"/>
      <c r="AZ969" s="124"/>
      <c r="BA969" s="143"/>
      <c r="BB969" s="124"/>
      <c r="BC969" s="124"/>
      <c r="BD969" s="124"/>
    </row>
    <row r="970">
      <c r="AY970" s="124"/>
      <c r="AZ970" s="124"/>
      <c r="BA970" s="143"/>
      <c r="BB970" s="124"/>
      <c r="BC970" s="124"/>
      <c r="BD970" s="124"/>
    </row>
    <row r="971">
      <c r="AY971" s="124"/>
      <c r="AZ971" s="124"/>
      <c r="BA971" s="143"/>
      <c r="BB971" s="124"/>
      <c r="BC971" s="124"/>
      <c r="BD971" s="124"/>
    </row>
    <row r="972">
      <c r="AY972" s="124"/>
      <c r="AZ972" s="124"/>
      <c r="BA972" s="143"/>
      <c r="BB972" s="124"/>
      <c r="BC972" s="124"/>
      <c r="BD972" s="124"/>
    </row>
    <row r="973">
      <c r="AY973" s="124"/>
      <c r="AZ973" s="124"/>
      <c r="BA973" s="143"/>
      <c r="BB973" s="124"/>
      <c r="BC973" s="124"/>
      <c r="BD973" s="124"/>
    </row>
    <row r="974">
      <c r="AY974" s="124"/>
      <c r="AZ974" s="124"/>
      <c r="BA974" s="143"/>
      <c r="BB974" s="124"/>
      <c r="BC974" s="124"/>
      <c r="BD974" s="124"/>
    </row>
    <row r="975">
      <c r="AY975" s="124"/>
      <c r="AZ975" s="124"/>
      <c r="BA975" s="143"/>
      <c r="BB975" s="124"/>
      <c r="BC975" s="124"/>
      <c r="BD975" s="124"/>
    </row>
    <row r="976">
      <c r="AY976" s="124"/>
      <c r="AZ976" s="124"/>
      <c r="BA976" s="143"/>
      <c r="BB976" s="124"/>
      <c r="BC976" s="124"/>
      <c r="BD976" s="124"/>
    </row>
    <row r="977">
      <c r="AY977" s="124"/>
      <c r="AZ977" s="124"/>
      <c r="BA977" s="143"/>
      <c r="BB977" s="124"/>
      <c r="BC977" s="124"/>
      <c r="BD977" s="124"/>
    </row>
    <row r="978">
      <c r="AY978" s="124"/>
      <c r="AZ978" s="124"/>
      <c r="BA978" s="143"/>
      <c r="BB978" s="124"/>
      <c r="BC978" s="124"/>
      <c r="BD978" s="124"/>
    </row>
    <row r="979">
      <c r="AY979" s="124"/>
      <c r="AZ979" s="124"/>
      <c r="BA979" s="143"/>
      <c r="BB979" s="124"/>
      <c r="BC979" s="124"/>
      <c r="BD979" s="124"/>
    </row>
    <row r="980">
      <c r="AY980" s="124"/>
      <c r="AZ980" s="124"/>
      <c r="BA980" s="143"/>
      <c r="BB980" s="124"/>
      <c r="BC980" s="124"/>
      <c r="BD980" s="124"/>
    </row>
    <row r="981">
      <c r="AY981" s="124"/>
      <c r="AZ981" s="124"/>
      <c r="BA981" s="143"/>
      <c r="BB981" s="124"/>
      <c r="BC981" s="124"/>
      <c r="BD981" s="124"/>
    </row>
    <row r="982">
      <c r="AY982" s="124"/>
      <c r="AZ982" s="124"/>
      <c r="BA982" s="143"/>
      <c r="BB982" s="124"/>
      <c r="BC982" s="124"/>
      <c r="BD982" s="124"/>
    </row>
    <row r="983">
      <c r="AY983" s="124"/>
      <c r="AZ983" s="124"/>
      <c r="BA983" s="143"/>
      <c r="BB983" s="124"/>
      <c r="BC983" s="124"/>
      <c r="BD983" s="124"/>
    </row>
    <row r="984">
      <c r="AY984" s="124"/>
      <c r="AZ984" s="124"/>
      <c r="BA984" s="143"/>
      <c r="BB984" s="124"/>
      <c r="BC984" s="124"/>
      <c r="BD984" s="124"/>
    </row>
    <row r="985">
      <c r="AY985" s="124"/>
      <c r="AZ985" s="124"/>
      <c r="BA985" s="143"/>
      <c r="BB985" s="124"/>
      <c r="BC985" s="124"/>
      <c r="BD985" s="124"/>
    </row>
    <row r="986">
      <c r="AY986" s="124"/>
      <c r="AZ986" s="124"/>
      <c r="BA986" s="143"/>
      <c r="BB986" s="124"/>
      <c r="BC986" s="124"/>
      <c r="BD986" s="124"/>
    </row>
    <row r="987">
      <c r="AY987" s="124"/>
      <c r="AZ987" s="124"/>
      <c r="BA987" s="143"/>
      <c r="BB987" s="124"/>
      <c r="BC987" s="124"/>
      <c r="BD987" s="124"/>
    </row>
    <row r="988">
      <c r="AY988" s="124"/>
      <c r="AZ988" s="124"/>
      <c r="BA988" s="143"/>
      <c r="BB988" s="124"/>
      <c r="BC988" s="124"/>
      <c r="BD988" s="124"/>
    </row>
    <row r="989">
      <c r="AY989" s="124"/>
      <c r="AZ989" s="124"/>
      <c r="BA989" s="143"/>
      <c r="BB989" s="124"/>
      <c r="BC989" s="124"/>
      <c r="BD989" s="124"/>
    </row>
    <row r="990">
      <c r="AY990" s="124"/>
      <c r="AZ990" s="124"/>
      <c r="BA990" s="143"/>
      <c r="BB990" s="124"/>
      <c r="BC990" s="124"/>
      <c r="BD990" s="124"/>
    </row>
    <row r="991">
      <c r="AY991" s="124"/>
      <c r="AZ991" s="124"/>
      <c r="BA991" s="143"/>
      <c r="BB991" s="124"/>
      <c r="BC991" s="124"/>
      <c r="BD991" s="124"/>
    </row>
    <row r="992">
      <c r="AY992" s="124"/>
      <c r="AZ992" s="124"/>
      <c r="BA992" s="143"/>
      <c r="BB992" s="124"/>
      <c r="BC992" s="124"/>
      <c r="BD992" s="124"/>
    </row>
    <row r="993">
      <c r="AY993" s="124"/>
      <c r="AZ993" s="124"/>
      <c r="BA993" s="143"/>
      <c r="BB993" s="124"/>
      <c r="BC993" s="124"/>
      <c r="BD993" s="124"/>
    </row>
    <row r="994">
      <c r="AY994" s="124"/>
      <c r="AZ994" s="124"/>
      <c r="BA994" s="143"/>
      <c r="BB994" s="124"/>
      <c r="BC994" s="124"/>
      <c r="BD994" s="124"/>
    </row>
    <row r="995">
      <c r="AY995" s="124"/>
      <c r="AZ995" s="124"/>
      <c r="BA995" s="143"/>
      <c r="BB995" s="124"/>
      <c r="BC995" s="124"/>
      <c r="BD995" s="124"/>
    </row>
    <row r="996">
      <c r="AY996" s="124"/>
      <c r="AZ996" s="124"/>
      <c r="BA996" s="143"/>
      <c r="BB996" s="124"/>
      <c r="BC996" s="124"/>
      <c r="BD996" s="124"/>
    </row>
    <row r="997">
      <c r="AY997" s="124"/>
      <c r="AZ997" s="124"/>
      <c r="BA997" s="143"/>
      <c r="BB997" s="124"/>
      <c r="BC997" s="124"/>
      <c r="BD997" s="124"/>
    </row>
    <row r="998">
      <c r="AY998" s="124"/>
      <c r="AZ998" s="124"/>
      <c r="BA998" s="143"/>
      <c r="BB998" s="124"/>
      <c r="BC998" s="124"/>
      <c r="BD998" s="124"/>
    </row>
    <row r="999">
      <c r="AY999" s="124"/>
      <c r="AZ999" s="124"/>
      <c r="BA999" s="143"/>
      <c r="BB999" s="124"/>
      <c r="BC999" s="124"/>
      <c r="BD999" s="124"/>
    </row>
    <row r="1000">
      <c r="AY1000" s="124"/>
      <c r="AZ1000" s="124"/>
      <c r="BA1000" s="143"/>
      <c r="BB1000" s="124"/>
      <c r="BC1000" s="124"/>
      <c r="BD1000" s="124"/>
    </row>
    <row r="1001">
      <c r="AY1001" s="124"/>
      <c r="AZ1001" s="124"/>
      <c r="BA1001" s="143"/>
      <c r="BB1001" s="124"/>
      <c r="BC1001" s="124"/>
      <c r="BD1001" s="124"/>
    </row>
    <row r="1002">
      <c r="AY1002" s="124"/>
      <c r="AZ1002" s="124"/>
      <c r="BA1002" s="143"/>
      <c r="BB1002" s="124"/>
      <c r="BC1002" s="124"/>
      <c r="BD1002" s="124"/>
    </row>
    <row r="1003">
      <c r="AY1003" s="124"/>
      <c r="AZ1003" s="124"/>
      <c r="BA1003" s="143"/>
      <c r="BB1003" s="124"/>
      <c r="BC1003" s="124"/>
      <c r="BD1003" s="124"/>
    </row>
    <row r="1004">
      <c r="AY1004" s="124"/>
      <c r="AZ1004" s="124"/>
      <c r="BA1004" s="143"/>
      <c r="BB1004" s="124"/>
      <c r="BC1004" s="124"/>
      <c r="BD1004" s="124"/>
    </row>
    <row r="1005">
      <c r="AY1005" s="124"/>
      <c r="AZ1005" s="124"/>
      <c r="BA1005" s="143"/>
      <c r="BB1005" s="124"/>
      <c r="BC1005" s="124"/>
      <c r="BD1005" s="124"/>
    </row>
  </sheetData>
  <mergeCells count="74">
    <mergeCell ref="G68:H68"/>
    <mergeCell ref="G71:H71"/>
    <mergeCell ref="G69:H69"/>
    <mergeCell ref="G70:H70"/>
    <mergeCell ref="G63:H63"/>
    <mergeCell ref="G67:H67"/>
    <mergeCell ref="G66:H66"/>
    <mergeCell ref="G65:H65"/>
    <mergeCell ref="G64:H64"/>
    <mergeCell ref="A81:B81"/>
    <mergeCell ref="A85:B85"/>
    <mergeCell ref="A86:B86"/>
    <mergeCell ref="A84:B84"/>
    <mergeCell ref="A82:B82"/>
    <mergeCell ref="G73:H73"/>
    <mergeCell ref="G72:H72"/>
    <mergeCell ref="A16:B16"/>
    <mergeCell ref="A17:B17"/>
    <mergeCell ref="A13:B13"/>
    <mergeCell ref="A12:B12"/>
    <mergeCell ref="A15:B15"/>
    <mergeCell ref="A10:B10"/>
    <mergeCell ref="A11:B11"/>
    <mergeCell ref="A7:B7"/>
    <mergeCell ref="A8:B8"/>
    <mergeCell ref="A9:B9"/>
    <mergeCell ref="A18:B18"/>
    <mergeCell ref="A14:B14"/>
    <mergeCell ref="A6:B6"/>
    <mergeCell ref="A5:B5"/>
    <mergeCell ref="A4:B4"/>
    <mergeCell ref="C1:BA2"/>
    <mergeCell ref="C3:BA3"/>
    <mergeCell ref="BB1:BB2"/>
    <mergeCell ref="BD1:BD2"/>
    <mergeCell ref="BC1:BC2"/>
    <mergeCell ref="A40:B40"/>
    <mergeCell ref="A41:B41"/>
    <mergeCell ref="A44:B44"/>
    <mergeCell ref="A46:B46"/>
    <mergeCell ref="A45:B45"/>
    <mergeCell ref="A32:B32"/>
    <mergeCell ref="A31:B31"/>
    <mergeCell ref="A30:B30"/>
    <mergeCell ref="A28:B28"/>
    <mergeCell ref="A29:B29"/>
    <mergeCell ref="A27:B27"/>
    <mergeCell ref="G59:H59"/>
    <mergeCell ref="A56:E56"/>
    <mergeCell ref="G61:H61"/>
    <mergeCell ref="G62:H62"/>
    <mergeCell ref="A57:E76"/>
    <mergeCell ref="G57:H57"/>
    <mergeCell ref="G58:H58"/>
    <mergeCell ref="G60:H60"/>
    <mergeCell ref="A19:B19"/>
    <mergeCell ref="A20:B20"/>
    <mergeCell ref="A21:B21"/>
    <mergeCell ref="A23:B23"/>
    <mergeCell ref="A22:B22"/>
    <mergeCell ref="A24:B24"/>
    <mergeCell ref="A25:B25"/>
    <mergeCell ref="A26:B26"/>
    <mergeCell ref="A37:B37"/>
    <mergeCell ref="A39:B39"/>
    <mergeCell ref="A38:B38"/>
    <mergeCell ref="A43:B43"/>
    <mergeCell ref="A35:B35"/>
    <mergeCell ref="A34:B34"/>
    <mergeCell ref="A80:B80"/>
    <mergeCell ref="A33:B33"/>
    <mergeCell ref="A42:B42"/>
    <mergeCell ref="A79:B79"/>
    <mergeCell ref="A36:B36"/>
  </mergeCells>
  <conditionalFormatting sqref="B242">
    <cfRule type="notContainsBlanks" dxfId="0" priority="1">
      <formula>LEN(TRIM(B242))&gt;0</formula>
    </cfRule>
  </conditionalFormatting>
  <hyperlinks>
    <hyperlink r:id="rId2" ref="G58"/>
  </hyperlin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32.86"/>
    <col customWidth="1" min="4" max="4" width="43.57"/>
    <col customWidth="1" min="5" max="5" width="59.57"/>
  </cols>
  <sheetData>
    <row r="1">
      <c r="A1" s="164" t="s">
        <v>476</v>
      </c>
      <c r="B1" s="10"/>
      <c r="C1" s="250" t="s">
        <v>477</v>
      </c>
      <c r="D1" s="165" t="s">
        <v>478</v>
      </c>
    </row>
    <row r="2">
      <c r="A2" s="18" t="s">
        <v>104</v>
      </c>
      <c r="B2" s="10"/>
      <c r="C2" s="2" t="s">
        <v>15</v>
      </c>
      <c r="D2" s="166" t="s">
        <v>480</v>
      </c>
      <c r="E2" s="10"/>
    </row>
    <row r="3">
      <c r="A3" s="18" t="s">
        <v>143</v>
      </c>
      <c r="B3" s="10"/>
      <c r="C3" s="2" t="s">
        <v>15</v>
      </c>
      <c r="D3" s="166" t="s">
        <v>482</v>
      </c>
      <c r="E3" s="10"/>
    </row>
    <row r="4">
      <c r="A4" s="18" t="s">
        <v>152</v>
      </c>
      <c r="B4" s="10"/>
      <c r="C4" s="2" t="s">
        <v>15</v>
      </c>
      <c r="D4" s="166" t="s">
        <v>484</v>
      </c>
      <c r="E4" s="10"/>
    </row>
    <row r="5">
      <c r="A5" s="18" t="s">
        <v>70</v>
      </c>
      <c r="B5" s="10"/>
      <c r="C5" s="2" t="s">
        <v>15</v>
      </c>
      <c r="D5" s="166" t="s">
        <v>488</v>
      </c>
      <c r="E5" s="10"/>
    </row>
    <row r="6">
      <c r="A6" s="18" t="s">
        <v>135</v>
      </c>
      <c r="B6" s="10"/>
      <c r="C6" s="169" t="s">
        <v>18</v>
      </c>
      <c r="D6" s="172" t="s">
        <v>494</v>
      </c>
      <c r="E6" s="10"/>
    </row>
    <row r="7">
      <c r="A7" s="18" t="s">
        <v>107</v>
      </c>
      <c r="B7" s="10"/>
      <c r="C7" s="2" t="s">
        <v>15</v>
      </c>
      <c r="D7" s="166" t="s">
        <v>496</v>
      </c>
      <c r="E7" s="10"/>
    </row>
    <row r="8">
      <c r="A8" s="18" t="s">
        <v>237</v>
      </c>
      <c r="B8" s="10"/>
      <c r="C8" s="2" t="s">
        <v>15</v>
      </c>
      <c r="D8" s="166" t="s">
        <v>497</v>
      </c>
      <c r="E8" s="10"/>
    </row>
    <row r="9">
      <c r="A9" s="18" t="s">
        <v>53</v>
      </c>
      <c r="B9" s="10"/>
      <c r="C9" s="2" t="s">
        <v>639</v>
      </c>
      <c r="D9" s="166" t="s">
        <v>500</v>
      </c>
      <c r="E9" s="10"/>
    </row>
    <row r="10">
      <c r="A10" s="18" t="s">
        <v>126</v>
      </c>
      <c r="B10" s="10"/>
      <c r="C10" s="2" t="s">
        <v>15</v>
      </c>
      <c r="D10" s="166" t="s">
        <v>501</v>
      </c>
      <c r="E10" s="10"/>
    </row>
    <row r="11">
      <c r="A11" s="18" t="s">
        <v>197</v>
      </c>
      <c r="B11" s="10"/>
      <c r="C11" s="2" t="s">
        <v>18</v>
      </c>
      <c r="D11" s="166" t="s">
        <v>502</v>
      </c>
      <c r="E11" s="10"/>
    </row>
    <row r="12">
      <c r="A12" s="18" t="s">
        <v>207</v>
      </c>
      <c r="B12" s="10"/>
      <c r="C12" s="2" t="s">
        <v>18</v>
      </c>
      <c r="D12" s="166" t="s">
        <v>503</v>
      </c>
      <c r="E12" s="10"/>
    </row>
    <row r="13">
      <c r="A13" s="18" t="s">
        <v>94</v>
      </c>
      <c r="B13" s="10"/>
      <c r="C13" s="2" t="s">
        <v>15</v>
      </c>
      <c r="D13" s="166" t="s">
        <v>505</v>
      </c>
      <c r="E13" s="10"/>
    </row>
    <row r="14">
      <c r="A14" s="18" t="s">
        <v>201</v>
      </c>
      <c r="B14" s="10"/>
      <c r="C14" s="2" t="s">
        <v>18</v>
      </c>
      <c r="D14" s="179" t="s">
        <v>503</v>
      </c>
      <c r="E14" s="10"/>
    </row>
    <row r="15">
      <c r="A15" s="18" t="s">
        <v>186</v>
      </c>
      <c r="B15" s="10"/>
      <c r="C15" s="2" t="s">
        <v>15</v>
      </c>
      <c r="D15" s="166" t="s">
        <v>506</v>
      </c>
      <c r="E15" s="10"/>
    </row>
    <row r="16">
      <c r="A16" s="18" t="s">
        <v>184</v>
      </c>
      <c r="B16" s="10"/>
      <c r="C16" s="2" t="s">
        <v>15</v>
      </c>
      <c r="D16" s="166" t="s">
        <v>508</v>
      </c>
      <c r="E16" s="10"/>
    </row>
    <row r="17">
      <c r="A17" s="18" t="s">
        <v>190</v>
      </c>
      <c r="B17" s="10"/>
      <c r="C17" s="2" t="s">
        <v>639</v>
      </c>
      <c r="D17" s="166" t="s">
        <v>510</v>
      </c>
      <c r="E17" s="10"/>
    </row>
    <row r="18">
      <c r="A18" s="18" t="s">
        <v>258</v>
      </c>
      <c r="B18" s="10"/>
      <c r="C18" s="2" t="s">
        <v>18</v>
      </c>
      <c r="D18" s="178"/>
      <c r="E18" s="10"/>
    </row>
    <row r="19">
      <c r="A19" s="18" t="s">
        <v>220</v>
      </c>
      <c r="B19" s="10"/>
      <c r="C19" s="2" t="s">
        <v>15</v>
      </c>
      <c r="D19" s="166" t="s">
        <v>511</v>
      </c>
      <c r="E19" s="10"/>
    </row>
    <row r="20">
      <c r="A20" s="18" t="s">
        <v>176</v>
      </c>
      <c r="B20" s="10"/>
      <c r="C20" s="2" t="s">
        <v>639</v>
      </c>
      <c r="D20" s="166" t="s">
        <v>513</v>
      </c>
      <c r="E20" s="10"/>
    </row>
    <row r="21">
      <c r="A21" s="18" t="s">
        <v>139</v>
      </c>
      <c r="B21" s="10"/>
      <c r="C21" s="2" t="s">
        <v>639</v>
      </c>
      <c r="D21" s="166" t="s">
        <v>514</v>
      </c>
      <c r="E21" s="10"/>
    </row>
    <row r="22">
      <c r="A22" s="18" t="s">
        <v>85</v>
      </c>
      <c r="B22" s="10"/>
      <c r="C22" s="2" t="s">
        <v>651</v>
      </c>
      <c r="D22" s="166" t="s">
        <v>516</v>
      </c>
      <c r="E22" s="10"/>
    </row>
    <row r="23">
      <c r="A23" s="18" t="s">
        <v>517</v>
      </c>
      <c r="B23" s="10"/>
      <c r="C23" s="2" t="s">
        <v>18</v>
      </c>
      <c r="D23" s="166" t="s">
        <v>518</v>
      </c>
      <c r="E23" s="10"/>
    </row>
    <row r="24">
      <c r="A24" s="18" t="s">
        <v>91</v>
      </c>
      <c r="B24" s="10"/>
      <c r="C24" s="2" t="s">
        <v>92</v>
      </c>
      <c r="D24" s="178"/>
      <c r="E24" s="10"/>
    </row>
    <row r="25">
      <c r="A25" s="18" t="s">
        <v>174</v>
      </c>
      <c r="B25" s="10"/>
      <c r="C25" s="2" t="s">
        <v>15</v>
      </c>
      <c r="D25" s="166" t="s">
        <v>519</v>
      </c>
      <c r="E25" s="10"/>
    </row>
    <row r="26">
      <c r="A26" s="18" t="s">
        <v>163</v>
      </c>
      <c r="B26" s="10"/>
      <c r="C26" s="2" t="s">
        <v>92</v>
      </c>
      <c r="D26" s="178"/>
      <c r="E26" s="10"/>
    </row>
    <row r="27">
      <c r="A27" s="182" t="s">
        <v>180</v>
      </c>
      <c r="B27" s="10"/>
      <c r="C27" s="261" t="s">
        <v>15</v>
      </c>
      <c r="D27" s="183"/>
      <c r="E27" s="10"/>
    </row>
    <row r="28">
      <c r="A28" s="18" t="s">
        <v>147</v>
      </c>
      <c r="B28" s="10"/>
      <c r="C28" s="2" t="s">
        <v>15</v>
      </c>
      <c r="D28" s="166" t="s">
        <v>482</v>
      </c>
      <c r="E28" s="10"/>
    </row>
    <row r="29">
      <c r="A29" s="18" t="s">
        <v>154</v>
      </c>
      <c r="B29" s="10"/>
      <c r="C29" s="2" t="s">
        <v>15</v>
      </c>
      <c r="D29" s="166" t="s">
        <v>520</v>
      </c>
      <c r="E29" s="10"/>
    </row>
    <row r="30">
      <c r="A30" s="18" t="s">
        <v>170</v>
      </c>
      <c r="B30" s="10"/>
      <c r="C30" s="2" t="s">
        <v>15</v>
      </c>
      <c r="D30" s="178"/>
      <c r="E30" s="10"/>
    </row>
    <row r="31">
      <c r="A31" s="18" t="s">
        <v>230</v>
      </c>
      <c r="B31" s="10"/>
      <c r="C31" s="2" t="s">
        <v>15</v>
      </c>
      <c r="D31" s="166" t="s">
        <v>522</v>
      </c>
      <c r="E31" s="10"/>
    </row>
    <row r="32">
      <c r="A32" s="18" t="s">
        <v>211</v>
      </c>
      <c r="B32" s="10"/>
      <c r="C32" s="2" t="s">
        <v>15</v>
      </c>
      <c r="D32" s="166" t="s">
        <v>524</v>
      </c>
      <c r="E32" s="10"/>
    </row>
    <row r="33">
      <c r="A33" s="18" t="s">
        <v>158</v>
      </c>
      <c r="B33" s="10"/>
      <c r="C33" s="2" t="s">
        <v>15</v>
      </c>
      <c r="D33" s="166" t="s">
        <v>526</v>
      </c>
      <c r="E33" s="10"/>
    </row>
    <row r="34">
      <c r="A34" s="18" t="s">
        <v>194</v>
      </c>
      <c r="B34" s="10"/>
      <c r="C34" s="2" t="s">
        <v>15</v>
      </c>
      <c r="D34" s="178"/>
      <c r="E34" s="10"/>
    </row>
    <row r="35">
      <c r="A35" s="18" t="s">
        <v>150</v>
      </c>
      <c r="B35" s="10"/>
      <c r="C35" s="2" t="s">
        <v>15</v>
      </c>
      <c r="D35" s="166" t="s">
        <v>528</v>
      </c>
      <c r="E35" s="10"/>
    </row>
    <row r="36">
      <c r="A36" s="18" t="s">
        <v>261</v>
      </c>
      <c r="B36" s="10"/>
      <c r="C36" s="2" t="s">
        <v>92</v>
      </c>
      <c r="D36" s="178"/>
      <c r="E36" s="10"/>
    </row>
    <row r="37">
      <c r="A37" s="18" t="s">
        <v>222</v>
      </c>
      <c r="B37" s="10"/>
      <c r="C37" s="2" t="s">
        <v>18</v>
      </c>
      <c r="D37" s="166" t="s">
        <v>529</v>
      </c>
      <c r="E37" s="10"/>
    </row>
    <row r="38">
      <c r="A38" s="18" t="s">
        <v>228</v>
      </c>
      <c r="B38" s="10"/>
      <c r="C38" s="2" t="s">
        <v>18</v>
      </c>
      <c r="D38" s="166" t="s">
        <v>532</v>
      </c>
      <c r="E38" s="10"/>
    </row>
    <row r="39">
      <c r="A39" s="18" t="s">
        <v>131</v>
      </c>
      <c r="B39" s="10"/>
      <c r="C39" s="2" t="s">
        <v>15</v>
      </c>
      <c r="D39" s="166" t="s">
        <v>533</v>
      </c>
      <c r="E39" s="10"/>
    </row>
    <row r="40">
      <c r="A40" s="18" t="s">
        <v>114</v>
      </c>
      <c r="B40" s="10"/>
      <c r="C40" s="2" t="s">
        <v>15</v>
      </c>
      <c r="D40" s="188"/>
      <c r="E40" s="10"/>
    </row>
    <row r="41">
      <c r="A41" s="18" t="s">
        <v>218</v>
      </c>
      <c r="B41" s="10"/>
      <c r="C41" s="2" t="s">
        <v>92</v>
      </c>
      <c r="D41" s="178"/>
      <c r="E41" s="10"/>
    </row>
    <row r="42">
      <c r="A42" s="18" t="s">
        <v>235</v>
      </c>
      <c r="B42" s="10"/>
      <c r="C42" s="2" t="s">
        <v>92</v>
      </c>
      <c r="D42" s="178"/>
      <c r="E42" s="10"/>
    </row>
    <row r="43">
      <c r="A43" s="18" t="s">
        <v>199</v>
      </c>
      <c r="B43" s="10"/>
      <c r="C43" s="2" t="s">
        <v>15</v>
      </c>
      <c r="D43" s="166" t="s">
        <v>664</v>
      </c>
      <c r="E43" s="10"/>
    </row>
    <row r="44">
      <c r="A44" s="18" t="s">
        <v>215</v>
      </c>
      <c r="B44" s="10"/>
      <c r="C44" s="2" t="s">
        <v>15</v>
      </c>
      <c r="D44" s="18"/>
      <c r="E44" s="10"/>
    </row>
    <row r="45">
      <c r="A45" s="18" t="s">
        <v>665</v>
      </c>
      <c r="B45" s="10"/>
      <c r="C45" s="2" t="s">
        <v>92</v>
      </c>
      <c r="D45" s="18"/>
      <c r="E45" s="10"/>
    </row>
    <row r="46">
      <c r="A46" s="189" t="s">
        <v>205</v>
      </c>
      <c r="B46" s="10"/>
      <c r="C46" s="2"/>
      <c r="D46" s="18"/>
      <c r="E46" s="10"/>
    </row>
    <row r="47">
      <c r="A47" s="189" t="s">
        <v>167</v>
      </c>
      <c r="B47" s="10"/>
      <c r="C47" s="2"/>
      <c r="D47" s="18"/>
      <c r="E47" s="10"/>
    </row>
    <row r="48">
      <c r="A48" s="189" t="s">
        <v>118</v>
      </c>
      <c r="B48" s="10"/>
      <c r="C48" s="2"/>
      <c r="D48" s="18"/>
      <c r="E48" s="10"/>
    </row>
    <row r="49">
      <c r="A49" s="190" t="s">
        <v>98</v>
      </c>
      <c r="B49" s="70"/>
      <c r="C49" s="2"/>
      <c r="D49" s="18"/>
      <c r="E49" s="10"/>
    </row>
    <row r="50">
      <c r="A50" s="190" t="s">
        <v>123</v>
      </c>
      <c r="B50" s="70"/>
      <c r="C50" s="2"/>
      <c r="D50" s="18"/>
      <c r="E50" s="10"/>
    </row>
    <row r="51">
      <c r="A51" s="190" t="s">
        <v>160</v>
      </c>
      <c r="B51" s="70"/>
      <c r="C51" s="2"/>
      <c r="D51" s="18"/>
      <c r="E51" s="10"/>
    </row>
    <row r="52">
      <c r="A52" s="190" t="s">
        <v>89</v>
      </c>
      <c r="B52" s="70"/>
      <c r="C52" s="2"/>
      <c r="D52" s="18"/>
      <c r="E52" s="10"/>
    </row>
    <row r="53">
      <c r="A53" s="190" t="s">
        <v>133</v>
      </c>
      <c r="B53" s="70"/>
      <c r="C53" s="2"/>
      <c r="D53" s="18"/>
      <c r="E53" s="10"/>
    </row>
    <row r="54">
      <c r="A54" s="190" t="s">
        <v>109</v>
      </c>
      <c r="B54" s="70"/>
      <c r="C54" s="2"/>
      <c r="D54" s="18"/>
      <c r="E54" s="10"/>
    </row>
    <row r="55">
      <c r="A55" s="101"/>
      <c r="B55" s="101"/>
      <c r="C55" s="101"/>
    </row>
    <row r="56">
      <c r="A56" s="101"/>
      <c r="B56" s="101"/>
      <c r="C56" s="101"/>
    </row>
    <row r="57">
      <c r="A57" s="267" t="s">
        <v>667</v>
      </c>
      <c r="B57" s="267" t="s">
        <v>668</v>
      </c>
      <c r="C57" s="267" t="s">
        <v>669</v>
      </c>
      <c r="D57" s="267" t="s">
        <v>670</v>
      </c>
    </row>
    <row r="58">
      <c r="A58" s="2" t="s">
        <v>53</v>
      </c>
      <c r="B58" s="2" t="s">
        <v>58</v>
      </c>
      <c r="C58" s="3">
        <v>2011.0</v>
      </c>
      <c r="D58" s="2" t="s">
        <v>671</v>
      </c>
    </row>
    <row r="59">
      <c r="A59" s="2" t="s">
        <v>70</v>
      </c>
      <c r="B59" s="2" t="s">
        <v>75</v>
      </c>
      <c r="C59" s="3">
        <v>2006.0</v>
      </c>
      <c r="D59" s="2" t="s">
        <v>672</v>
      </c>
    </row>
    <row r="60">
      <c r="A60" s="2" t="s">
        <v>91</v>
      </c>
      <c r="B60" s="2" t="s">
        <v>38</v>
      </c>
      <c r="C60" s="3">
        <v>2015.0</v>
      </c>
      <c r="D60" s="2" t="s">
        <v>673</v>
      </c>
    </row>
    <row r="61">
      <c r="A61" s="2" t="s">
        <v>85</v>
      </c>
      <c r="B61" s="2" t="s">
        <v>38</v>
      </c>
      <c r="C61" s="3">
        <v>2013.0</v>
      </c>
    </row>
    <row r="62">
      <c r="A62" s="2" t="s">
        <v>94</v>
      </c>
      <c r="B62" s="2" t="s">
        <v>58</v>
      </c>
      <c r="C62" s="3">
        <v>2015.0</v>
      </c>
    </row>
    <row r="63">
      <c r="A63" s="2" t="s">
        <v>104</v>
      </c>
      <c r="B63" s="2" t="s">
        <v>75</v>
      </c>
      <c r="C63" s="3" t="s">
        <v>92</v>
      </c>
    </row>
    <row r="64">
      <c r="A64" s="2" t="s">
        <v>107</v>
      </c>
      <c r="B64" s="2" t="s">
        <v>75</v>
      </c>
      <c r="C64" s="3" t="s">
        <v>92</v>
      </c>
    </row>
    <row r="65">
      <c r="A65" s="2" t="s">
        <v>114</v>
      </c>
      <c r="B65" s="2" t="s">
        <v>38</v>
      </c>
      <c r="C65" s="3">
        <v>2010.0</v>
      </c>
      <c r="E65" s="269" t="s">
        <v>674</v>
      </c>
    </row>
    <row r="66">
      <c r="A66" s="2" t="s">
        <v>135</v>
      </c>
      <c r="B66" s="2" t="s">
        <v>58</v>
      </c>
      <c r="C66" s="3">
        <v>2000.0</v>
      </c>
      <c r="E66" s="2" t="s">
        <v>75</v>
      </c>
    </row>
    <row r="67">
      <c r="A67" s="2" t="s">
        <v>126</v>
      </c>
      <c r="B67" s="2" t="s">
        <v>58</v>
      </c>
      <c r="C67" s="3">
        <v>2012.0</v>
      </c>
      <c r="E67" s="2" t="s">
        <v>38</v>
      </c>
    </row>
    <row r="68">
      <c r="A68" s="2" t="s">
        <v>131</v>
      </c>
      <c r="B68" s="2" t="s">
        <v>75</v>
      </c>
      <c r="C68" s="3">
        <v>2002.0</v>
      </c>
      <c r="E68" s="2" t="s">
        <v>58</v>
      </c>
    </row>
    <row r="69">
      <c r="A69" s="2" t="s">
        <v>139</v>
      </c>
      <c r="B69" s="2" t="s">
        <v>58</v>
      </c>
      <c r="C69" s="3">
        <v>2001.0</v>
      </c>
      <c r="E69" s="2" t="s">
        <v>21</v>
      </c>
    </row>
    <row r="70">
      <c r="A70" s="2" t="s">
        <v>143</v>
      </c>
      <c r="B70" s="2" t="s">
        <v>75</v>
      </c>
      <c r="C70" s="3">
        <v>2006.0</v>
      </c>
    </row>
    <row r="71">
      <c r="A71" s="2" t="s">
        <v>147</v>
      </c>
      <c r="B71" s="2" t="s">
        <v>75</v>
      </c>
      <c r="C71" s="3">
        <v>2011.0</v>
      </c>
      <c r="E71" s="269" t="s">
        <v>676</v>
      </c>
    </row>
    <row r="72">
      <c r="A72" s="2" t="s">
        <v>163</v>
      </c>
      <c r="B72" s="2" t="s">
        <v>58</v>
      </c>
      <c r="C72" s="3">
        <v>2016.0</v>
      </c>
      <c r="E72" s="2" t="s">
        <v>15</v>
      </c>
    </row>
    <row r="73">
      <c r="A73" s="2" t="s">
        <v>150</v>
      </c>
      <c r="B73" s="2" t="s">
        <v>75</v>
      </c>
      <c r="C73" s="3" t="s">
        <v>92</v>
      </c>
      <c r="E73" s="2" t="s">
        <v>18</v>
      </c>
    </row>
    <row r="74">
      <c r="A74" s="2" t="s">
        <v>152</v>
      </c>
      <c r="B74" s="2" t="s">
        <v>75</v>
      </c>
      <c r="C74" s="3" t="s">
        <v>92</v>
      </c>
      <c r="E74" s="2" t="s">
        <v>92</v>
      </c>
    </row>
    <row r="75">
      <c r="A75" s="2" t="s">
        <v>154</v>
      </c>
      <c r="B75" s="2" t="s">
        <v>38</v>
      </c>
      <c r="C75" s="3">
        <v>2015.0</v>
      </c>
      <c r="E75" s="2"/>
    </row>
    <row r="76">
      <c r="A76" s="2" t="s">
        <v>158</v>
      </c>
      <c r="B76" s="2" t="s">
        <v>58</v>
      </c>
      <c r="C76" s="3">
        <v>2016.0</v>
      </c>
    </row>
    <row r="77">
      <c r="A77" s="2" t="s">
        <v>184</v>
      </c>
      <c r="B77" s="2" t="s">
        <v>38</v>
      </c>
      <c r="C77" s="3">
        <v>2003.0</v>
      </c>
      <c r="E77" s="196" t="s">
        <v>537</v>
      </c>
      <c r="F77" s="197"/>
      <c r="G77" s="197"/>
      <c r="H77" s="197"/>
      <c r="I77" s="197"/>
      <c r="J77" s="198"/>
    </row>
    <row r="78">
      <c r="A78" s="2" t="s">
        <v>197</v>
      </c>
      <c r="B78" s="2" t="s">
        <v>38</v>
      </c>
      <c r="C78" s="3">
        <v>1995.0</v>
      </c>
      <c r="E78" s="271" t="s">
        <v>678</v>
      </c>
      <c r="F78" s="271" t="s">
        <v>679</v>
      </c>
      <c r="G78" s="200" t="s">
        <v>538</v>
      </c>
      <c r="H78" s="195"/>
      <c r="I78" s="195"/>
    </row>
    <row r="79">
      <c r="A79" s="2" t="s">
        <v>201</v>
      </c>
      <c r="B79" s="2" t="s">
        <v>58</v>
      </c>
      <c r="C79" s="3" t="s">
        <v>92</v>
      </c>
      <c r="E79" s="2" t="s">
        <v>52</v>
      </c>
      <c r="F79" s="2" t="s">
        <v>52</v>
      </c>
      <c r="G79" s="18" t="s">
        <v>53</v>
      </c>
      <c r="H79" s="9"/>
      <c r="I79" s="10"/>
    </row>
    <row r="80">
      <c r="A80" s="2" t="s">
        <v>207</v>
      </c>
      <c r="B80" s="2" t="s">
        <v>21</v>
      </c>
      <c r="C80" s="3">
        <v>97.0</v>
      </c>
      <c r="E80" s="2" t="s">
        <v>69</v>
      </c>
      <c r="F80" s="2" t="s">
        <v>69</v>
      </c>
      <c r="G80" s="18" t="s">
        <v>70</v>
      </c>
      <c r="H80" s="9"/>
      <c r="I80" s="10"/>
    </row>
    <row r="81">
      <c r="A81" s="2" t="s">
        <v>170</v>
      </c>
      <c r="B81" s="2" t="s">
        <v>75</v>
      </c>
      <c r="C81" s="3">
        <v>2008.0</v>
      </c>
      <c r="E81" s="2" t="s">
        <v>90</v>
      </c>
      <c r="F81" s="2" t="s">
        <v>90</v>
      </c>
      <c r="G81" s="18" t="s">
        <v>91</v>
      </c>
      <c r="H81" s="9"/>
      <c r="I81" s="10"/>
    </row>
    <row r="82">
      <c r="A82" s="2" t="s">
        <v>218</v>
      </c>
      <c r="B82" s="2" t="s">
        <v>38</v>
      </c>
      <c r="C82" s="3">
        <v>2011.0</v>
      </c>
      <c r="E82" s="2" t="s">
        <v>84</v>
      </c>
      <c r="F82" s="2" t="s">
        <v>84</v>
      </c>
      <c r="G82" s="18" t="s">
        <v>85</v>
      </c>
      <c r="H82" s="9"/>
      <c r="I82" s="10"/>
    </row>
    <row r="83">
      <c r="A83" s="2" t="s">
        <v>222</v>
      </c>
      <c r="B83" s="2" t="s">
        <v>38</v>
      </c>
      <c r="C83" s="3">
        <v>2012.0</v>
      </c>
      <c r="E83" s="2" t="s">
        <v>88</v>
      </c>
      <c r="F83" s="2" t="s">
        <v>88</v>
      </c>
      <c r="G83" s="18" t="s">
        <v>89</v>
      </c>
      <c r="H83" s="9"/>
      <c r="I83" s="10"/>
    </row>
    <row r="84">
      <c r="A84" s="2" t="s">
        <v>228</v>
      </c>
      <c r="B84" s="2" t="s">
        <v>58</v>
      </c>
      <c r="C84" s="3" t="s">
        <v>92</v>
      </c>
      <c r="E84" s="2" t="s">
        <v>93</v>
      </c>
      <c r="F84" s="2" t="s">
        <v>93</v>
      </c>
      <c r="G84" s="18" t="s">
        <v>94</v>
      </c>
      <c r="H84" s="9"/>
      <c r="I84" s="10"/>
    </row>
    <row r="85">
      <c r="A85" s="2" t="s">
        <v>235</v>
      </c>
      <c r="B85" s="2" t="s">
        <v>38</v>
      </c>
      <c r="C85" s="3">
        <v>2012.0</v>
      </c>
      <c r="E85" s="2" t="s">
        <v>97</v>
      </c>
      <c r="F85" s="2" t="s">
        <v>97</v>
      </c>
      <c r="G85" s="18" t="s">
        <v>98</v>
      </c>
      <c r="H85" s="9"/>
      <c r="I85" s="10"/>
    </row>
    <row r="86">
      <c r="A86" s="2" t="s">
        <v>174</v>
      </c>
      <c r="B86" s="2" t="s">
        <v>58</v>
      </c>
      <c r="C86" s="3">
        <v>2010.0</v>
      </c>
      <c r="E86" s="2" t="s">
        <v>103</v>
      </c>
      <c r="F86" s="2" t="s">
        <v>103</v>
      </c>
      <c r="G86" s="18" t="s">
        <v>104</v>
      </c>
      <c r="H86" s="9"/>
      <c r="I86" s="10"/>
    </row>
    <row r="87">
      <c r="A87" s="2" t="s">
        <v>176</v>
      </c>
      <c r="B87" s="1"/>
      <c r="C87" s="4"/>
      <c r="E87" s="2" t="s">
        <v>106</v>
      </c>
      <c r="F87" s="2" t="s">
        <v>106</v>
      </c>
      <c r="G87" s="18" t="s">
        <v>107</v>
      </c>
      <c r="H87" s="9"/>
      <c r="I87" s="10"/>
    </row>
    <row r="88">
      <c r="A88" s="2" t="s">
        <v>180</v>
      </c>
      <c r="B88" s="2" t="s">
        <v>21</v>
      </c>
      <c r="C88" s="3">
        <v>2009.0</v>
      </c>
      <c r="E88" s="2" t="s">
        <v>122</v>
      </c>
      <c r="F88" s="2" t="s">
        <v>122</v>
      </c>
      <c r="G88" s="18" t="s">
        <v>123</v>
      </c>
      <c r="H88" s="9"/>
      <c r="I88" s="10"/>
    </row>
    <row r="89">
      <c r="A89" s="2" t="s">
        <v>517</v>
      </c>
      <c r="B89" s="2" t="s">
        <v>21</v>
      </c>
      <c r="C89" s="3">
        <v>2002.0</v>
      </c>
      <c r="E89" s="2" t="s">
        <v>108</v>
      </c>
      <c r="F89" s="2" t="s">
        <v>108</v>
      </c>
      <c r="G89" s="18" t="s">
        <v>109</v>
      </c>
      <c r="H89" s="9"/>
      <c r="I89" s="10"/>
    </row>
    <row r="90">
      <c r="A90" s="2" t="s">
        <v>186</v>
      </c>
      <c r="B90" s="2" t="s">
        <v>75</v>
      </c>
      <c r="C90" s="3">
        <v>2013.0</v>
      </c>
      <c r="E90" s="2" t="s">
        <v>113</v>
      </c>
      <c r="F90" s="2" t="s">
        <v>113</v>
      </c>
      <c r="G90" s="18" t="s">
        <v>114</v>
      </c>
      <c r="H90" s="9"/>
      <c r="I90" s="10"/>
    </row>
    <row r="91">
      <c r="A91" s="2" t="s">
        <v>190</v>
      </c>
      <c r="B91" s="2" t="s">
        <v>38</v>
      </c>
      <c r="C91" s="3">
        <v>2007.0</v>
      </c>
      <c r="E91" s="2" t="s">
        <v>134</v>
      </c>
      <c r="F91" s="2" t="s">
        <v>134</v>
      </c>
      <c r="G91" s="18" t="s">
        <v>135</v>
      </c>
      <c r="H91" s="9"/>
      <c r="I91" s="10"/>
    </row>
    <row r="92">
      <c r="A92" s="2" t="s">
        <v>194</v>
      </c>
      <c r="B92" s="2" t="s">
        <v>75</v>
      </c>
      <c r="C92" s="3">
        <v>2011.0</v>
      </c>
      <c r="E92" s="2" t="s">
        <v>117</v>
      </c>
      <c r="F92" s="2" t="s">
        <v>117</v>
      </c>
      <c r="G92" s="18" t="s">
        <v>118</v>
      </c>
      <c r="H92" s="9"/>
      <c r="I92" s="10"/>
    </row>
    <row r="93">
      <c r="A93" s="2" t="s">
        <v>199</v>
      </c>
      <c r="B93" s="2" t="s">
        <v>58</v>
      </c>
      <c r="C93" s="3">
        <v>2010.0</v>
      </c>
      <c r="E93" s="2" t="s">
        <v>125</v>
      </c>
      <c r="F93" s="2" t="s">
        <v>125</v>
      </c>
      <c r="G93" s="18" t="s">
        <v>126</v>
      </c>
      <c r="H93" s="9"/>
      <c r="I93" s="10"/>
    </row>
    <row r="94">
      <c r="A94" s="2" t="s">
        <v>258</v>
      </c>
      <c r="B94" s="1"/>
      <c r="C94" s="4"/>
      <c r="D94" s="101" t="s">
        <v>99</v>
      </c>
      <c r="E94" s="2" t="s">
        <v>130</v>
      </c>
      <c r="F94" s="2" t="s">
        <v>130</v>
      </c>
      <c r="G94" s="18" t="s">
        <v>131</v>
      </c>
      <c r="H94" s="9"/>
      <c r="I94" s="10"/>
    </row>
    <row r="95">
      <c r="A95" s="2" t="s">
        <v>530</v>
      </c>
      <c r="B95" s="2" t="s">
        <v>58</v>
      </c>
      <c r="C95" s="3">
        <v>2015.0</v>
      </c>
      <c r="E95" s="2" t="s">
        <v>132</v>
      </c>
      <c r="F95" s="2" t="s">
        <v>132</v>
      </c>
      <c r="G95" s="18" t="s">
        <v>133</v>
      </c>
      <c r="H95" s="9"/>
      <c r="I95" s="10"/>
    </row>
    <row r="96">
      <c r="A96" s="2" t="s">
        <v>261</v>
      </c>
      <c r="B96" s="2" t="s">
        <v>58</v>
      </c>
      <c r="C96" s="3" t="s">
        <v>92</v>
      </c>
      <c r="E96" s="2" t="s">
        <v>138</v>
      </c>
      <c r="F96" s="2" t="s">
        <v>138</v>
      </c>
      <c r="G96" s="18" t="s">
        <v>139</v>
      </c>
      <c r="H96" s="9"/>
      <c r="I96" s="10"/>
    </row>
    <row r="97">
      <c r="A97" s="2" t="s">
        <v>211</v>
      </c>
      <c r="B97" s="2" t="s">
        <v>58</v>
      </c>
      <c r="C97" s="3">
        <v>2014.0</v>
      </c>
      <c r="E97" s="2" t="s">
        <v>142</v>
      </c>
      <c r="F97" s="2" t="s">
        <v>142</v>
      </c>
      <c r="G97" s="18" t="s">
        <v>143</v>
      </c>
      <c r="H97" s="9"/>
      <c r="I97" s="10"/>
    </row>
    <row r="98">
      <c r="A98" s="2" t="s">
        <v>215</v>
      </c>
      <c r="B98" s="2" t="s">
        <v>38</v>
      </c>
      <c r="C98" s="3">
        <v>2005.0</v>
      </c>
      <c r="E98" s="2" t="s">
        <v>145</v>
      </c>
      <c r="F98" s="2" t="s">
        <v>145</v>
      </c>
      <c r="G98" s="18" t="s">
        <v>147</v>
      </c>
      <c r="H98" s="9"/>
      <c r="I98" s="10"/>
    </row>
    <row r="99">
      <c r="A99" s="2" t="s">
        <v>220</v>
      </c>
      <c r="B99" s="1"/>
      <c r="C99" s="4"/>
      <c r="E99" s="2" t="s">
        <v>162</v>
      </c>
      <c r="F99" s="2" t="s">
        <v>162</v>
      </c>
      <c r="G99" s="18" t="s">
        <v>163</v>
      </c>
      <c r="H99" s="9"/>
      <c r="I99" s="10"/>
    </row>
    <row r="100">
      <c r="A100" s="2" t="s">
        <v>230</v>
      </c>
      <c r="B100" s="2" t="s">
        <v>233</v>
      </c>
      <c r="C100" s="3" t="s">
        <v>92</v>
      </c>
      <c r="D100" s="274" t="s">
        <v>741</v>
      </c>
      <c r="E100" s="2" t="s">
        <v>149</v>
      </c>
      <c r="F100" s="2" t="s">
        <v>149</v>
      </c>
      <c r="G100" s="18" t="s">
        <v>150</v>
      </c>
      <c r="H100" s="9"/>
      <c r="I100" s="10"/>
    </row>
    <row r="101">
      <c r="A101" s="2" t="s">
        <v>237</v>
      </c>
      <c r="B101" s="2" t="s">
        <v>75</v>
      </c>
      <c r="C101" s="3">
        <v>2006.0</v>
      </c>
      <c r="E101" s="2" t="s">
        <v>151</v>
      </c>
      <c r="F101" s="2" t="s">
        <v>151</v>
      </c>
      <c r="G101" s="18" t="s">
        <v>152</v>
      </c>
      <c r="H101" s="9"/>
      <c r="I101" s="10"/>
    </row>
    <row r="102">
      <c r="A102" s="275"/>
      <c r="B102" s="276"/>
      <c r="C102" s="275"/>
      <c r="E102" s="2" t="s">
        <v>153</v>
      </c>
      <c r="F102" s="2" t="s">
        <v>153</v>
      </c>
      <c r="G102" s="18" t="s">
        <v>154</v>
      </c>
      <c r="H102" s="9"/>
      <c r="I102" s="10"/>
    </row>
    <row r="103">
      <c r="E103" s="2" t="s">
        <v>157</v>
      </c>
      <c r="F103" s="2" t="s">
        <v>157</v>
      </c>
      <c r="G103" s="18" t="s">
        <v>158</v>
      </c>
      <c r="H103" s="9"/>
      <c r="I103" s="10"/>
    </row>
    <row r="104">
      <c r="E104" s="2" t="s">
        <v>183</v>
      </c>
      <c r="F104" s="2" t="s">
        <v>183</v>
      </c>
      <c r="G104" s="18" t="s">
        <v>184</v>
      </c>
      <c r="H104" s="9"/>
      <c r="I104" s="10"/>
    </row>
    <row r="105">
      <c r="E105" s="2" t="s">
        <v>159</v>
      </c>
      <c r="F105" s="2" t="s">
        <v>159</v>
      </c>
      <c r="G105" s="18" t="s">
        <v>160</v>
      </c>
      <c r="H105" s="9"/>
      <c r="I105" s="10"/>
    </row>
    <row r="106">
      <c r="E106" s="2" t="s">
        <v>166</v>
      </c>
      <c r="F106" s="2" t="s">
        <v>166</v>
      </c>
      <c r="G106" s="18" t="s">
        <v>167</v>
      </c>
      <c r="H106" s="9"/>
      <c r="I106" s="10"/>
    </row>
    <row r="107">
      <c r="E107" s="2" t="s">
        <v>196</v>
      </c>
      <c r="F107" s="2" t="s">
        <v>196</v>
      </c>
      <c r="G107" s="18" t="s">
        <v>197</v>
      </c>
      <c r="H107" s="9"/>
      <c r="I107" s="10"/>
    </row>
    <row r="108">
      <c r="A108" s="277"/>
      <c r="E108" s="2" t="s">
        <v>200</v>
      </c>
      <c r="F108" s="2" t="s">
        <v>200</v>
      </c>
      <c r="G108" s="18" t="s">
        <v>201</v>
      </c>
      <c r="H108" s="9"/>
      <c r="I108" s="10"/>
    </row>
    <row r="109">
      <c r="E109" s="2" t="s">
        <v>206</v>
      </c>
      <c r="F109" s="2" t="s">
        <v>206</v>
      </c>
      <c r="G109" s="18" t="s">
        <v>207</v>
      </c>
      <c r="H109" s="9"/>
      <c r="I109" s="10"/>
    </row>
    <row r="110">
      <c r="E110" s="2" t="s">
        <v>169</v>
      </c>
      <c r="F110" s="2" t="s">
        <v>169</v>
      </c>
      <c r="G110" s="18" t="s">
        <v>170</v>
      </c>
      <c r="H110" s="9"/>
      <c r="I110" s="10"/>
    </row>
    <row r="111">
      <c r="E111" s="2" t="s">
        <v>217</v>
      </c>
      <c r="F111" s="2" t="s">
        <v>217</v>
      </c>
      <c r="G111" s="18" t="s">
        <v>218</v>
      </c>
      <c r="H111" s="9"/>
      <c r="I111" s="10"/>
    </row>
    <row r="112">
      <c r="E112" s="2" t="s">
        <v>221</v>
      </c>
      <c r="F112" s="2" t="s">
        <v>221</v>
      </c>
      <c r="G112" s="18" t="s">
        <v>222</v>
      </c>
      <c r="H112" s="9"/>
      <c r="I112" s="10"/>
    </row>
    <row r="113">
      <c r="E113" s="2" t="s">
        <v>227</v>
      </c>
      <c r="F113" s="2" t="s">
        <v>227</v>
      </c>
      <c r="G113" s="18" t="s">
        <v>228</v>
      </c>
      <c r="H113" s="9"/>
      <c r="I113" s="10"/>
    </row>
    <row r="114">
      <c r="E114" s="2" t="s">
        <v>234</v>
      </c>
      <c r="F114" s="2" t="s">
        <v>234</v>
      </c>
      <c r="G114" s="18" t="s">
        <v>235</v>
      </c>
      <c r="H114" s="9"/>
      <c r="I114" s="10"/>
    </row>
    <row r="115">
      <c r="E115" s="2" t="s">
        <v>173</v>
      </c>
      <c r="F115" s="2" t="s">
        <v>173</v>
      </c>
      <c r="G115" s="18" t="s">
        <v>174</v>
      </c>
      <c r="H115" s="9"/>
      <c r="I115" s="10"/>
    </row>
    <row r="116">
      <c r="E116" s="2" t="s">
        <v>175</v>
      </c>
      <c r="F116" s="2" t="s">
        <v>175</v>
      </c>
      <c r="G116" s="18" t="s">
        <v>176</v>
      </c>
      <c r="H116" s="9"/>
      <c r="I116" s="10"/>
    </row>
    <row r="117">
      <c r="E117" s="2" t="s">
        <v>179</v>
      </c>
      <c r="F117" s="2" t="s">
        <v>179</v>
      </c>
      <c r="G117" s="18" t="s">
        <v>180</v>
      </c>
      <c r="H117" s="9"/>
      <c r="I117" s="10"/>
    </row>
    <row r="118">
      <c r="E118" s="2" t="s">
        <v>189</v>
      </c>
      <c r="F118" s="2" t="s">
        <v>185</v>
      </c>
      <c r="G118" s="18" t="s">
        <v>186</v>
      </c>
      <c r="H118" s="9"/>
      <c r="I118" s="9"/>
    </row>
    <row r="119">
      <c r="E119" s="2" t="s">
        <v>192</v>
      </c>
      <c r="F119" s="2" t="s">
        <v>189</v>
      </c>
      <c r="G119" s="18" t="s">
        <v>190</v>
      </c>
      <c r="H119" s="9"/>
      <c r="I119" s="9"/>
    </row>
    <row r="120">
      <c r="E120" s="2" t="s">
        <v>198</v>
      </c>
      <c r="F120" s="2" t="s">
        <v>192</v>
      </c>
      <c r="G120" s="18" t="s">
        <v>194</v>
      </c>
      <c r="H120" s="9"/>
      <c r="I120" s="9"/>
    </row>
    <row r="121">
      <c r="E121" s="2" t="s">
        <v>257</v>
      </c>
      <c r="F121" s="2" t="s">
        <v>198</v>
      </c>
      <c r="G121" s="18" t="s">
        <v>199</v>
      </c>
      <c r="H121" s="9"/>
      <c r="I121" s="9"/>
    </row>
    <row r="122">
      <c r="E122" s="2" t="s">
        <v>204</v>
      </c>
      <c r="F122" s="2" t="s">
        <v>257</v>
      </c>
      <c r="G122" s="18" t="s">
        <v>258</v>
      </c>
      <c r="H122" s="9"/>
      <c r="I122" s="9"/>
    </row>
    <row r="123">
      <c r="E123" s="2" t="s">
        <v>253</v>
      </c>
      <c r="F123" s="2" t="s">
        <v>204</v>
      </c>
      <c r="G123" s="18" t="s">
        <v>205</v>
      </c>
      <c r="H123" s="9"/>
      <c r="I123" s="9"/>
    </row>
    <row r="124">
      <c r="E124" s="2" t="s">
        <v>260</v>
      </c>
      <c r="F124" s="2" t="s">
        <v>253</v>
      </c>
      <c r="G124" s="18" t="s">
        <v>254</v>
      </c>
      <c r="H124" s="9"/>
      <c r="I124" s="9"/>
    </row>
    <row r="125">
      <c r="E125" s="2" t="s">
        <v>210</v>
      </c>
      <c r="F125" s="2" t="s">
        <v>260</v>
      </c>
      <c r="G125" s="18" t="s">
        <v>261</v>
      </c>
      <c r="H125" s="9"/>
      <c r="I125" s="9"/>
    </row>
    <row r="126">
      <c r="E126" s="2" t="s">
        <v>214</v>
      </c>
      <c r="F126" s="2" t="s">
        <v>210</v>
      </c>
      <c r="G126" s="18" t="s">
        <v>211</v>
      </c>
      <c r="H126" s="9"/>
      <c r="I126" s="9"/>
    </row>
    <row r="127">
      <c r="E127" s="2" t="s">
        <v>219</v>
      </c>
      <c r="F127" s="2" t="s">
        <v>214</v>
      </c>
      <c r="G127" s="18" t="s">
        <v>215</v>
      </c>
      <c r="H127" s="9"/>
      <c r="I127" s="9"/>
    </row>
    <row r="128">
      <c r="E128" s="2" t="s">
        <v>225</v>
      </c>
      <c r="F128" s="2" t="s">
        <v>219</v>
      </c>
      <c r="G128" s="18" t="s">
        <v>220</v>
      </c>
      <c r="H128" s="9"/>
      <c r="I128" s="9"/>
    </row>
    <row r="129">
      <c r="E129" s="2" t="s">
        <v>229</v>
      </c>
      <c r="F129" s="2" t="s">
        <v>225</v>
      </c>
      <c r="G129" s="18" t="s">
        <v>226</v>
      </c>
      <c r="H129" s="9"/>
      <c r="I129" s="9"/>
    </row>
    <row r="130">
      <c r="E130" s="2" t="s">
        <v>236</v>
      </c>
      <c r="F130" s="2" t="s">
        <v>229</v>
      </c>
      <c r="G130" s="18" t="s">
        <v>230</v>
      </c>
      <c r="H130" s="9"/>
      <c r="I130" s="9"/>
    </row>
    <row r="131">
      <c r="E131" s="2" t="s">
        <v>605</v>
      </c>
      <c r="F131" s="2" t="s">
        <v>236</v>
      </c>
      <c r="G131" s="18" t="s">
        <v>237</v>
      </c>
      <c r="H131" s="9"/>
      <c r="I131" s="10"/>
    </row>
    <row r="132">
      <c r="E132" s="2"/>
      <c r="F132" s="2"/>
    </row>
    <row r="136">
      <c r="E136" s="2" t="s">
        <v>185</v>
      </c>
      <c r="F136" s="18" t="s">
        <v>517</v>
      </c>
    </row>
  </sheetData>
  <mergeCells count="161">
    <mergeCell ref="G106:I106"/>
    <mergeCell ref="G107:I107"/>
    <mergeCell ref="G113:I113"/>
    <mergeCell ref="G109:I109"/>
    <mergeCell ref="G110:I110"/>
    <mergeCell ref="G108:I108"/>
    <mergeCell ref="G112:I112"/>
    <mergeCell ref="G111:I111"/>
    <mergeCell ref="G105:I105"/>
    <mergeCell ref="G115:I115"/>
    <mergeCell ref="G116:I116"/>
    <mergeCell ref="G126:I126"/>
    <mergeCell ref="G127:I127"/>
    <mergeCell ref="G130:I130"/>
    <mergeCell ref="G131:I131"/>
    <mergeCell ref="G129:I129"/>
    <mergeCell ref="G128:I128"/>
    <mergeCell ref="G120:I120"/>
    <mergeCell ref="G121:I121"/>
    <mergeCell ref="G118:I118"/>
    <mergeCell ref="G119:I119"/>
    <mergeCell ref="G124:I124"/>
    <mergeCell ref="G125:I125"/>
    <mergeCell ref="G114:I114"/>
    <mergeCell ref="G117:I117"/>
    <mergeCell ref="G123:I123"/>
    <mergeCell ref="G122:I122"/>
    <mergeCell ref="G104:I104"/>
    <mergeCell ref="G103:I103"/>
    <mergeCell ref="G102:I102"/>
    <mergeCell ref="G98:I98"/>
    <mergeCell ref="G101:I101"/>
    <mergeCell ref="G99:I99"/>
    <mergeCell ref="G100:I100"/>
    <mergeCell ref="G97:I97"/>
    <mergeCell ref="D31:E31"/>
    <mergeCell ref="D32:E32"/>
    <mergeCell ref="D45:E45"/>
    <mergeCell ref="D51:E51"/>
    <mergeCell ref="D50:E50"/>
    <mergeCell ref="D52:E52"/>
    <mergeCell ref="D54:E54"/>
    <mergeCell ref="G89:I89"/>
    <mergeCell ref="G83:I83"/>
    <mergeCell ref="G81:I81"/>
    <mergeCell ref="G82:I82"/>
    <mergeCell ref="G95:I95"/>
    <mergeCell ref="G96:I96"/>
    <mergeCell ref="G90:I90"/>
    <mergeCell ref="G91:I91"/>
    <mergeCell ref="G92:I92"/>
    <mergeCell ref="G93:I93"/>
    <mergeCell ref="G94:I94"/>
    <mergeCell ref="A7:B7"/>
    <mergeCell ref="A8:B8"/>
    <mergeCell ref="A4:B4"/>
    <mergeCell ref="A3:B3"/>
    <mergeCell ref="D5:E5"/>
    <mergeCell ref="D7:E7"/>
    <mergeCell ref="D6:E6"/>
    <mergeCell ref="A2:B2"/>
    <mergeCell ref="A1:B1"/>
    <mergeCell ref="A5:B5"/>
    <mergeCell ref="A6:B6"/>
    <mergeCell ref="A18:B18"/>
    <mergeCell ref="A19:B19"/>
    <mergeCell ref="D19:E19"/>
    <mergeCell ref="D18:E18"/>
    <mergeCell ref="A20:B20"/>
    <mergeCell ref="A23:B23"/>
    <mergeCell ref="A22:B22"/>
    <mergeCell ref="A21:B21"/>
    <mergeCell ref="A24:B24"/>
    <mergeCell ref="D13:E13"/>
    <mergeCell ref="D15:E15"/>
    <mergeCell ref="D16:E16"/>
    <mergeCell ref="D17:E17"/>
    <mergeCell ref="D10:E10"/>
    <mergeCell ref="D11:E11"/>
    <mergeCell ref="A10:B10"/>
    <mergeCell ref="A11:B11"/>
    <mergeCell ref="A9:B9"/>
    <mergeCell ref="A12:B12"/>
    <mergeCell ref="D8:E8"/>
    <mergeCell ref="D9:E9"/>
    <mergeCell ref="D22:E22"/>
    <mergeCell ref="D21:E21"/>
    <mergeCell ref="D3:E3"/>
    <mergeCell ref="D2:E2"/>
    <mergeCell ref="D1:E1"/>
    <mergeCell ref="D4:E4"/>
    <mergeCell ref="D20:E20"/>
    <mergeCell ref="D12:E12"/>
    <mergeCell ref="A17:B17"/>
    <mergeCell ref="A16:B16"/>
    <mergeCell ref="A15:B15"/>
    <mergeCell ref="A14:B14"/>
    <mergeCell ref="A13:B13"/>
    <mergeCell ref="A32:B32"/>
    <mergeCell ref="A33:B33"/>
    <mergeCell ref="A25:B25"/>
    <mergeCell ref="A30:B30"/>
    <mergeCell ref="A29:B29"/>
    <mergeCell ref="A26:B26"/>
    <mergeCell ref="A27:B27"/>
    <mergeCell ref="A31:B31"/>
    <mergeCell ref="A28:B28"/>
    <mergeCell ref="D30:E30"/>
    <mergeCell ref="D29:E29"/>
    <mergeCell ref="D33:E33"/>
    <mergeCell ref="D34:E34"/>
    <mergeCell ref="D35:E35"/>
    <mergeCell ref="D24:E24"/>
    <mergeCell ref="D23:E23"/>
    <mergeCell ref="D25:E25"/>
    <mergeCell ref="D28:E28"/>
    <mergeCell ref="D26:E26"/>
    <mergeCell ref="D27:E27"/>
    <mergeCell ref="D39:E39"/>
    <mergeCell ref="A39:B39"/>
    <mergeCell ref="A35:B35"/>
    <mergeCell ref="A34:B34"/>
    <mergeCell ref="A49:B49"/>
    <mergeCell ref="A46:B46"/>
    <mergeCell ref="A47:B47"/>
    <mergeCell ref="A48:B48"/>
    <mergeCell ref="A51:B51"/>
    <mergeCell ref="A50:B50"/>
    <mergeCell ref="A52:B52"/>
    <mergeCell ref="A53:B53"/>
    <mergeCell ref="A54:B54"/>
    <mergeCell ref="D53:E53"/>
    <mergeCell ref="D36:E36"/>
    <mergeCell ref="D38:E38"/>
    <mergeCell ref="A41:B41"/>
    <mergeCell ref="A36:B36"/>
    <mergeCell ref="A38:B38"/>
    <mergeCell ref="A40:B40"/>
    <mergeCell ref="D44:E44"/>
    <mergeCell ref="D43:E43"/>
    <mergeCell ref="D49:E49"/>
    <mergeCell ref="D48:E48"/>
    <mergeCell ref="D42:E42"/>
    <mergeCell ref="D41:E41"/>
    <mergeCell ref="D46:E46"/>
    <mergeCell ref="D47:E47"/>
    <mergeCell ref="D37:E37"/>
    <mergeCell ref="A37:B37"/>
    <mergeCell ref="A42:B42"/>
    <mergeCell ref="A43:B43"/>
    <mergeCell ref="A45:B45"/>
    <mergeCell ref="A44:B44"/>
    <mergeCell ref="G79:I79"/>
    <mergeCell ref="G78:I78"/>
    <mergeCell ref="G87:I87"/>
    <mergeCell ref="G84:I84"/>
    <mergeCell ref="G88:I88"/>
    <mergeCell ref="G86:I86"/>
    <mergeCell ref="G85:I85"/>
    <mergeCell ref="G80:I80"/>
    <mergeCell ref="E77:J77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9"/>
    <hyperlink r:id="rId18" ref="D20"/>
    <hyperlink r:id="rId19" ref="D21"/>
    <hyperlink r:id="rId20" ref="D22"/>
    <hyperlink r:id="rId21" ref="D23"/>
    <hyperlink r:id="rId22" ref="D25"/>
    <hyperlink r:id="rId23" ref="D28"/>
    <hyperlink r:id="rId24" ref="D29"/>
    <hyperlink r:id="rId25" ref="D31"/>
    <hyperlink r:id="rId26" ref="D32"/>
    <hyperlink r:id="rId27" ref="D33"/>
    <hyperlink r:id="rId28" ref="D35"/>
    <hyperlink r:id="rId29" ref="D37"/>
    <hyperlink r:id="rId30" ref="D38"/>
    <hyperlink r:id="rId31" ref="D39"/>
    <hyperlink r:id="rId32" ref="D43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3.86"/>
    <col customWidth="1" min="8" max="8" width="37.86"/>
    <col customWidth="1" min="9" max="9" width="15.29"/>
    <col customWidth="1" min="10" max="10" width="15.43"/>
    <col customWidth="1" min="11" max="11" width="6.86"/>
    <col customWidth="1" min="12" max="12" width="7.14"/>
    <col customWidth="1" min="13" max="13" width="8.14"/>
    <col customWidth="1" min="14" max="14" width="6.29"/>
    <col customWidth="1" min="15" max="15" width="8.71"/>
    <col customWidth="1" min="16" max="16" width="44.57"/>
    <col customWidth="1" min="17" max="17" width="31.0"/>
  </cols>
  <sheetData>
    <row r="1">
      <c r="A1" s="278" t="s">
        <v>61</v>
      </c>
      <c r="B1" s="279" t="s">
        <v>754</v>
      </c>
      <c r="C1" s="195"/>
      <c r="D1" s="195"/>
      <c r="E1" s="195"/>
      <c r="F1" s="195"/>
      <c r="G1" s="201"/>
      <c r="H1" s="280" t="s">
        <v>756</v>
      </c>
      <c r="I1" s="281" t="s">
        <v>669</v>
      </c>
    </row>
    <row r="2">
      <c r="A2" s="149"/>
      <c r="B2" s="205"/>
      <c r="C2" s="67"/>
      <c r="D2" s="67"/>
      <c r="E2" s="67"/>
      <c r="F2" s="67"/>
      <c r="G2" s="70"/>
      <c r="H2" s="149"/>
      <c r="I2" s="149"/>
    </row>
    <row r="3">
      <c r="A3" s="282" t="s">
        <v>42</v>
      </c>
      <c r="B3" s="18" t="s">
        <v>102</v>
      </c>
      <c r="C3" s="9"/>
      <c r="D3" s="9"/>
      <c r="E3" s="9"/>
      <c r="F3" s="9"/>
      <c r="G3" s="10"/>
      <c r="H3" s="2" t="s">
        <v>105</v>
      </c>
      <c r="I3" s="3">
        <v>2015.0</v>
      </c>
      <c r="J3" s="283" t="s">
        <v>757</v>
      </c>
      <c r="K3" s="51" t="s">
        <v>387</v>
      </c>
      <c r="L3" s="51"/>
      <c r="M3" s="51"/>
      <c r="N3" s="51"/>
      <c r="O3" s="51"/>
      <c r="P3" s="54"/>
      <c r="Q3" s="284" t="s">
        <v>758</v>
      </c>
      <c r="R3" s="3">
        <v>2015.0</v>
      </c>
    </row>
    <row r="4">
      <c r="A4" s="282" t="s">
        <v>49</v>
      </c>
      <c r="B4" s="18" t="s">
        <v>111</v>
      </c>
      <c r="C4" s="9"/>
      <c r="D4" s="9"/>
      <c r="E4" s="9"/>
      <c r="F4" s="9"/>
      <c r="G4" s="10"/>
      <c r="H4" s="2" t="s">
        <v>116</v>
      </c>
      <c r="I4" s="3">
        <v>2013.0</v>
      </c>
    </row>
    <row r="5">
      <c r="A5" s="282" t="s">
        <v>759</v>
      </c>
      <c r="B5" s="62" t="s">
        <v>57</v>
      </c>
      <c r="C5" s="9"/>
      <c r="D5" s="9"/>
      <c r="E5" s="9"/>
      <c r="F5" s="9"/>
      <c r="G5" s="10"/>
      <c r="H5" s="285" t="s">
        <v>59</v>
      </c>
      <c r="I5" s="3">
        <v>2015.0</v>
      </c>
    </row>
    <row r="6">
      <c r="A6" s="282" t="s">
        <v>760</v>
      </c>
      <c r="B6" s="62" t="s">
        <v>249</v>
      </c>
      <c r="C6" s="9"/>
      <c r="D6" s="9"/>
      <c r="E6" s="9"/>
      <c r="F6" s="9"/>
      <c r="G6" s="10"/>
      <c r="H6" s="285" t="s">
        <v>250</v>
      </c>
      <c r="I6" s="3">
        <v>2016.0</v>
      </c>
    </row>
    <row r="7">
      <c r="A7" s="282" t="s">
        <v>761</v>
      </c>
      <c r="B7" s="62" t="s">
        <v>246</v>
      </c>
      <c r="C7" s="9"/>
      <c r="D7" s="9"/>
      <c r="E7" s="9"/>
      <c r="F7" s="9"/>
      <c r="G7" s="10"/>
      <c r="H7" s="286" t="s">
        <v>247</v>
      </c>
      <c r="I7" s="3">
        <v>2012.0</v>
      </c>
      <c r="J7" s="282" t="s">
        <v>762</v>
      </c>
      <c r="K7" s="62" t="s">
        <v>73</v>
      </c>
      <c r="L7" s="52"/>
      <c r="M7" s="52"/>
      <c r="N7" s="52"/>
      <c r="O7" s="52"/>
      <c r="P7" s="100"/>
      <c r="Q7" s="287" t="s">
        <v>77</v>
      </c>
      <c r="R7" s="3">
        <v>2012.0</v>
      </c>
    </row>
    <row r="8">
      <c r="A8" s="282" t="s">
        <v>763</v>
      </c>
      <c r="B8" s="288" t="s">
        <v>270</v>
      </c>
      <c r="C8" s="9"/>
      <c r="D8" s="9"/>
      <c r="E8" s="9"/>
      <c r="F8" s="9"/>
      <c r="G8" s="10"/>
      <c r="H8" s="285" t="s">
        <v>271</v>
      </c>
      <c r="I8" s="3">
        <v>2016.0</v>
      </c>
      <c r="J8" s="282" t="s">
        <v>764</v>
      </c>
      <c r="K8" s="62" t="s">
        <v>182</v>
      </c>
      <c r="L8" s="52"/>
      <c r="M8" s="52"/>
      <c r="N8" s="52"/>
      <c r="O8" s="52"/>
      <c r="P8" s="100"/>
      <c r="Q8" s="287" t="s">
        <v>77</v>
      </c>
      <c r="R8" s="3">
        <v>2016.0</v>
      </c>
    </row>
    <row r="9">
      <c r="A9" s="282" t="s">
        <v>765</v>
      </c>
      <c r="B9" s="147" t="s">
        <v>284</v>
      </c>
      <c r="C9" s="9"/>
      <c r="D9" s="9"/>
      <c r="E9" s="9"/>
      <c r="F9" s="9"/>
      <c r="G9" s="10"/>
      <c r="H9" s="285" t="s">
        <v>285</v>
      </c>
      <c r="I9" s="3">
        <v>2014.0</v>
      </c>
      <c r="J9" s="282" t="s">
        <v>766</v>
      </c>
      <c r="K9" s="62" t="s">
        <v>195</v>
      </c>
      <c r="L9" s="52"/>
      <c r="M9" s="52"/>
      <c r="N9" s="52"/>
      <c r="O9" s="52"/>
      <c r="P9" s="52"/>
      <c r="Q9" s="287" t="s">
        <v>77</v>
      </c>
      <c r="R9" s="3">
        <v>2016.0</v>
      </c>
    </row>
    <row r="10">
      <c r="A10" s="282" t="s">
        <v>767</v>
      </c>
      <c r="B10" s="62" t="s">
        <v>281</v>
      </c>
      <c r="C10" s="9"/>
      <c r="D10" s="9"/>
      <c r="E10" s="9"/>
      <c r="F10" s="9"/>
      <c r="G10" s="10"/>
      <c r="H10" s="285" t="s">
        <v>282</v>
      </c>
      <c r="I10" s="3">
        <v>2014.0</v>
      </c>
      <c r="J10" s="282" t="s">
        <v>768</v>
      </c>
      <c r="K10" s="62" t="s">
        <v>213</v>
      </c>
      <c r="L10" s="52"/>
      <c r="M10" s="52"/>
      <c r="N10" s="52"/>
      <c r="O10" s="52"/>
      <c r="P10" s="52"/>
      <c r="Q10" s="287" t="s">
        <v>161</v>
      </c>
      <c r="R10" s="3">
        <v>2012.0</v>
      </c>
    </row>
    <row r="11">
      <c r="A11" s="282" t="s">
        <v>769</v>
      </c>
      <c r="B11" s="62" t="s">
        <v>290</v>
      </c>
      <c r="C11" s="9"/>
      <c r="D11" s="9"/>
      <c r="E11" s="9"/>
      <c r="F11" s="9"/>
      <c r="G11" s="10"/>
      <c r="H11" s="285" t="s">
        <v>291</v>
      </c>
      <c r="I11" s="3">
        <v>2013.0</v>
      </c>
      <c r="J11" s="289" t="s">
        <v>770</v>
      </c>
      <c r="K11" s="62" t="s">
        <v>156</v>
      </c>
      <c r="L11" s="52"/>
      <c r="M11" s="52"/>
      <c r="N11" s="52"/>
      <c r="O11" s="52"/>
      <c r="P11" s="52"/>
      <c r="Q11" s="287" t="s">
        <v>161</v>
      </c>
      <c r="R11" s="3">
        <v>2014.0</v>
      </c>
    </row>
    <row r="12">
      <c r="A12" s="282" t="s">
        <v>771</v>
      </c>
      <c r="B12" s="62" t="s">
        <v>296</v>
      </c>
      <c r="C12" s="9"/>
      <c r="D12" s="9"/>
      <c r="E12" s="9"/>
      <c r="F12" s="9"/>
      <c r="G12" s="10"/>
      <c r="H12" s="285" t="s">
        <v>297</v>
      </c>
      <c r="I12" s="3">
        <v>2014.0</v>
      </c>
      <c r="J12" s="282" t="s">
        <v>772</v>
      </c>
      <c r="K12" s="62" t="s">
        <v>232</v>
      </c>
      <c r="L12" s="52"/>
      <c r="M12" s="52"/>
      <c r="N12" s="52"/>
      <c r="O12" s="52"/>
      <c r="P12" s="52"/>
      <c r="Q12" s="287" t="s">
        <v>77</v>
      </c>
      <c r="R12" s="3">
        <v>2015.0</v>
      </c>
    </row>
    <row r="13">
      <c r="A13" s="282" t="s">
        <v>773</v>
      </c>
      <c r="B13" s="62" t="s">
        <v>299</v>
      </c>
      <c r="C13" s="9"/>
      <c r="D13" s="9"/>
      <c r="E13" s="9"/>
      <c r="F13" s="9"/>
      <c r="G13" s="10"/>
      <c r="H13" s="285" t="s">
        <v>302</v>
      </c>
      <c r="I13" s="3">
        <v>2012.0</v>
      </c>
      <c r="J13" s="282" t="s">
        <v>774</v>
      </c>
      <c r="K13" s="62" t="s">
        <v>775</v>
      </c>
      <c r="L13" s="52"/>
      <c r="M13" s="52"/>
      <c r="N13" s="52"/>
      <c r="O13" s="52"/>
      <c r="P13" s="52"/>
      <c r="Q13" s="287" t="s">
        <v>77</v>
      </c>
      <c r="R13" s="3">
        <v>2016.0</v>
      </c>
    </row>
    <row r="14">
      <c r="A14" s="282" t="s">
        <v>776</v>
      </c>
      <c r="B14" s="147" t="s">
        <v>293</v>
      </c>
      <c r="C14" s="9"/>
      <c r="D14" s="9"/>
      <c r="E14" s="9"/>
      <c r="F14" s="9"/>
      <c r="G14" s="10"/>
      <c r="H14" s="285" t="s">
        <v>294</v>
      </c>
      <c r="I14" s="3">
        <v>2012.0</v>
      </c>
      <c r="J14" s="282" t="s">
        <v>777</v>
      </c>
      <c r="K14" s="62" t="s">
        <v>252</v>
      </c>
      <c r="L14" s="52"/>
      <c r="M14" s="52"/>
      <c r="N14" s="52"/>
      <c r="O14" s="52"/>
      <c r="P14" s="52"/>
      <c r="Q14" s="287" t="s">
        <v>77</v>
      </c>
      <c r="R14" s="3">
        <v>2013.0</v>
      </c>
    </row>
    <row r="15">
      <c r="A15" s="282" t="s">
        <v>778</v>
      </c>
      <c r="B15" s="62" t="s">
        <v>301</v>
      </c>
      <c r="C15" s="9"/>
      <c r="D15" s="9"/>
      <c r="E15" s="9"/>
      <c r="F15" s="9"/>
      <c r="G15" s="10"/>
      <c r="H15" s="285" t="s">
        <v>305</v>
      </c>
      <c r="I15" s="3">
        <v>2014.0</v>
      </c>
      <c r="J15" s="282" t="s">
        <v>779</v>
      </c>
      <c r="K15" s="62" t="s">
        <v>266</v>
      </c>
      <c r="L15" s="52"/>
      <c r="M15" s="52"/>
      <c r="N15" s="52"/>
      <c r="O15" s="52"/>
      <c r="P15" s="52"/>
      <c r="Q15" s="287" t="s">
        <v>77</v>
      </c>
      <c r="R15" s="3">
        <v>2016.0</v>
      </c>
    </row>
    <row r="16">
      <c r="A16" s="282" t="s">
        <v>780</v>
      </c>
      <c r="B16" s="62" t="s">
        <v>304</v>
      </c>
      <c r="C16" s="9"/>
      <c r="D16" s="9"/>
      <c r="E16" s="9"/>
      <c r="F16" s="9"/>
      <c r="G16" s="10"/>
      <c r="H16" s="285" t="s">
        <v>310</v>
      </c>
      <c r="I16" s="3">
        <v>2013.0</v>
      </c>
      <c r="J16" s="282" t="s">
        <v>781</v>
      </c>
      <c r="K16" s="62" t="s">
        <v>268</v>
      </c>
      <c r="L16" s="52"/>
      <c r="M16" s="52"/>
      <c r="N16" s="52"/>
      <c r="O16" s="52"/>
      <c r="P16" s="52"/>
      <c r="Q16" s="287" t="s">
        <v>77</v>
      </c>
      <c r="R16" s="3">
        <v>2015.0</v>
      </c>
    </row>
    <row r="17">
      <c r="A17" s="282" t="s">
        <v>782</v>
      </c>
      <c r="B17" s="147" t="s">
        <v>278</v>
      </c>
      <c r="C17" s="9"/>
      <c r="D17" s="9"/>
      <c r="E17" s="9"/>
      <c r="F17" s="9"/>
      <c r="G17" s="10"/>
      <c r="H17" s="286" t="s">
        <v>279</v>
      </c>
      <c r="I17" s="3">
        <v>2015.0</v>
      </c>
      <c r="J17" s="282" t="s">
        <v>783</v>
      </c>
      <c r="K17" s="62" t="s">
        <v>288</v>
      </c>
      <c r="L17" s="52"/>
      <c r="M17" s="52"/>
      <c r="N17" s="52"/>
      <c r="O17" s="52"/>
      <c r="P17" s="52"/>
      <c r="Q17" s="287" t="s">
        <v>77</v>
      </c>
      <c r="R17" s="3">
        <v>2014.0</v>
      </c>
    </row>
    <row r="18">
      <c r="A18" s="282" t="s">
        <v>784</v>
      </c>
      <c r="B18" s="147" t="s">
        <v>351</v>
      </c>
      <c r="C18" s="9"/>
      <c r="D18" s="9"/>
      <c r="E18" s="9"/>
      <c r="F18" s="9"/>
      <c r="G18" s="10"/>
      <c r="H18" s="285" t="s">
        <v>365</v>
      </c>
      <c r="I18" s="3">
        <v>2013.0</v>
      </c>
      <c r="J18" s="282" t="s">
        <v>785</v>
      </c>
      <c r="K18" s="62" t="s">
        <v>276</v>
      </c>
      <c r="L18" s="52"/>
      <c r="M18" s="52"/>
      <c r="N18" s="52"/>
      <c r="O18" s="52"/>
      <c r="P18" s="52"/>
      <c r="Q18" s="287" t="s">
        <v>77</v>
      </c>
      <c r="R18" s="3">
        <v>2016.0</v>
      </c>
    </row>
    <row r="19">
      <c r="A19" s="282" t="s">
        <v>786</v>
      </c>
      <c r="B19" s="147" t="s">
        <v>360</v>
      </c>
      <c r="C19" s="9"/>
      <c r="D19" s="9"/>
      <c r="E19" s="9"/>
      <c r="F19" s="9"/>
      <c r="G19" s="10"/>
      <c r="H19" s="285" t="s">
        <v>382</v>
      </c>
      <c r="I19" s="3">
        <v>2015.0</v>
      </c>
      <c r="J19" s="282" t="s">
        <v>787</v>
      </c>
      <c r="K19" s="62" t="s">
        <v>307</v>
      </c>
      <c r="L19" s="52"/>
      <c r="M19" s="52"/>
      <c r="N19" s="52"/>
      <c r="O19" s="52"/>
      <c r="P19" s="52"/>
      <c r="Q19" s="287" t="s">
        <v>313</v>
      </c>
      <c r="R19" s="3">
        <v>2014.0</v>
      </c>
    </row>
    <row r="20">
      <c r="A20" s="282" t="s">
        <v>788</v>
      </c>
      <c r="B20" s="147" t="s">
        <v>343</v>
      </c>
      <c r="C20" s="9"/>
      <c r="D20" s="9"/>
      <c r="E20" s="9"/>
      <c r="F20" s="9"/>
      <c r="G20" s="10"/>
      <c r="H20" s="285" t="s">
        <v>354</v>
      </c>
      <c r="I20" s="3">
        <v>2013.0</v>
      </c>
      <c r="J20" s="290" t="s">
        <v>789</v>
      </c>
      <c r="K20" s="62" t="s">
        <v>309</v>
      </c>
      <c r="L20" s="52"/>
      <c r="M20" s="52"/>
      <c r="N20" s="52"/>
      <c r="O20" s="52"/>
      <c r="P20" s="52"/>
      <c r="Q20" s="287" t="s">
        <v>318</v>
      </c>
      <c r="R20" s="3">
        <v>2012.0</v>
      </c>
    </row>
    <row r="21">
      <c r="A21" s="282" t="s">
        <v>790</v>
      </c>
      <c r="B21" s="147" t="s">
        <v>372</v>
      </c>
      <c r="C21" s="9"/>
      <c r="D21" s="9"/>
      <c r="E21" s="9"/>
      <c r="F21" s="9"/>
      <c r="G21" s="10"/>
      <c r="H21" s="285" t="s">
        <v>398</v>
      </c>
      <c r="I21" s="3">
        <v>2016.0</v>
      </c>
      <c r="J21" s="282" t="s">
        <v>791</v>
      </c>
      <c r="K21" s="62" t="s">
        <v>312</v>
      </c>
      <c r="L21" s="52"/>
      <c r="M21" s="52"/>
      <c r="N21" s="52"/>
      <c r="O21" s="52"/>
      <c r="P21" s="52"/>
      <c r="Q21" s="287" t="s">
        <v>77</v>
      </c>
      <c r="R21" s="3">
        <v>2015.0</v>
      </c>
    </row>
    <row r="22">
      <c r="A22" s="282" t="s">
        <v>792</v>
      </c>
      <c r="B22" s="147" t="s">
        <v>395</v>
      </c>
      <c r="C22" s="9"/>
      <c r="D22" s="9"/>
      <c r="E22" s="9"/>
      <c r="F22" s="9"/>
      <c r="G22" s="10"/>
      <c r="H22" s="285" t="s">
        <v>428</v>
      </c>
      <c r="I22" s="3">
        <v>2012.0</v>
      </c>
      <c r="J22" s="282" t="s">
        <v>793</v>
      </c>
      <c r="K22" s="62" t="s">
        <v>317</v>
      </c>
      <c r="L22" s="52"/>
      <c r="M22" s="52"/>
      <c r="N22" s="52"/>
      <c r="O22" s="52"/>
      <c r="P22" s="52"/>
      <c r="Q22" s="287" t="s">
        <v>77</v>
      </c>
      <c r="R22" s="3">
        <v>2013.0</v>
      </c>
    </row>
    <row r="23">
      <c r="A23" s="282" t="s">
        <v>794</v>
      </c>
      <c r="B23" s="147" t="s">
        <v>412</v>
      </c>
      <c r="C23" s="9"/>
      <c r="D23" s="9"/>
      <c r="E23" s="9"/>
      <c r="F23" s="9"/>
      <c r="G23" s="10"/>
      <c r="H23" s="2" t="s">
        <v>452</v>
      </c>
      <c r="I23" s="3">
        <v>2016.0</v>
      </c>
      <c r="J23" s="282" t="s">
        <v>795</v>
      </c>
      <c r="K23" s="291" t="s">
        <v>322</v>
      </c>
      <c r="L23" s="292"/>
      <c r="M23" s="292"/>
      <c r="N23" s="292"/>
      <c r="O23" s="292"/>
      <c r="P23" s="292"/>
      <c r="Q23" s="287" t="s">
        <v>77</v>
      </c>
      <c r="R23" s="3">
        <v>2016.0</v>
      </c>
    </row>
    <row r="24">
      <c r="A24" s="282" t="s">
        <v>796</v>
      </c>
      <c r="B24" s="147" t="s">
        <v>415</v>
      </c>
      <c r="C24" s="9"/>
      <c r="D24" s="9"/>
      <c r="E24" s="9"/>
      <c r="F24" s="9"/>
      <c r="G24" s="10"/>
      <c r="H24" s="293" t="s">
        <v>455</v>
      </c>
      <c r="I24" s="3">
        <v>2012.0</v>
      </c>
      <c r="J24" s="282" t="s">
        <v>797</v>
      </c>
      <c r="K24" s="147" t="s">
        <v>327</v>
      </c>
      <c r="L24" s="51"/>
      <c r="M24" s="51"/>
      <c r="N24" s="51"/>
      <c r="O24" s="51"/>
      <c r="P24" s="51"/>
      <c r="Q24" s="287" t="s">
        <v>77</v>
      </c>
      <c r="R24" s="3">
        <v>2012.0</v>
      </c>
    </row>
    <row r="25">
      <c r="A25" s="282" t="s">
        <v>798</v>
      </c>
      <c r="B25" s="147" t="s">
        <v>417</v>
      </c>
      <c r="C25" s="9"/>
      <c r="D25" s="9"/>
      <c r="E25" s="9"/>
      <c r="F25" s="9"/>
      <c r="G25" s="10"/>
      <c r="H25" s="285" t="s">
        <v>460</v>
      </c>
      <c r="I25" s="3">
        <v>2014.0</v>
      </c>
      <c r="J25" s="282" t="s">
        <v>799</v>
      </c>
      <c r="K25" s="147" t="s">
        <v>334</v>
      </c>
      <c r="L25" s="51"/>
      <c r="M25" s="51"/>
      <c r="N25" s="51"/>
      <c r="O25" s="51"/>
      <c r="P25" s="51"/>
      <c r="Q25" s="287" t="s">
        <v>77</v>
      </c>
      <c r="R25" s="3">
        <v>2014.0</v>
      </c>
    </row>
    <row r="26">
      <c r="A26" s="282" t="s">
        <v>800</v>
      </c>
      <c r="B26" s="147" t="s">
        <v>435</v>
      </c>
      <c r="C26" s="9"/>
      <c r="D26" s="9"/>
      <c r="E26" s="9"/>
      <c r="F26" s="9"/>
      <c r="G26" s="10"/>
      <c r="H26" s="285" t="s">
        <v>466</v>
      </c>
      <c r="I26" s="3">
        <v>2012.0</v>
      </c>
      <c r="J26" s="282" t="s">
        <v>801</v>
      </c>
      <c r="K26" s="147" t="s">
        <v>347</v>
      </c>
      <c r="L26" s="51"/>
      <c r="M26" s="51"/>
      <c r="N26" s="51"/>
      <c r="O26" s="51"/>
      <c r="P26" s="51"/>
      <c r="Q26" s="287" t="s">
        <v>77</v>
      </c>
      <c r="R26" s="3">
        <v>2015.0</v>
      </c>
    </row>
    <row r="27">
      <c r="A27" s="282" t="s">
        <v>802</v>
      </c>
      <c r="B27" s="147" t="s">
        <v>447</v>
      </c>
      <c r="C27" s="9"/>
      <c r="D27" s="9"/>
      <c r="E27" s="9"/>
      <c r="F27" s="9"/>
      <c r="G27" s="10"/>
      <c r="H27" s="285" t="s">
        <v>471</v>
      </c>
      <c r="I27" s="3">
        <v>2016.0</v>
      </c>
      <c r="J27" s="282" t="s">
        <v>803</v>
      </c>
      <c r="K27" s="147" t="s">
        <v>369</v>
      </c>
      <c r="L27" s="51"/>
      <c r="M27" s="51"/>
      <c r="N27" s="51"/>
      <c r="O27" s="51"/>
      <c r="P27" s="51"/>
      <c r="Q27" s="287" t="s">
        <v>318</v>
      </c>
      <c r="R27" s="3">
        <v>2014.0</v>
      </c>
    </row>
    <row r="28">
      <c r="A28" s="282" t="s">
        <v>804</v>
      </c>
      <c r="B28" s="147" t="s">
        <v>457</v>
      </c>
      <c r="C28" s="9"/>
      <c r="D28" s="9"/>
      <c r="E28" s="9"/>
      <c r="F28" s="9"/>
      <c r="G28" s="10"/>
      <c r="H28" s="285" t="s">
        <v>474</v>
      </c>
      <c r="I28" s="3">
        <v>2016.0</v>
      </c>
      <c r="J28" s="282" t="s">
        <v>805</v>
      </c>
      <c r="K28" s="291" t="s">
        <v>375</v>
      </c>
      <c r="L28" s="292"/>
      <c r="M28" s="292"/>
      <c r="N28" s="292"/>
      <c r="O28" s="292"/>
      <c r="P28" s="292"/>
      <c r="Q28" s="294" t="s">
        <v>77</v>
      </c>
      <c r="R28" s="3">
        <v>2015.0</v>
      </c>
    </row>
    <row r="29">
      <c r="J29" s="282" t="s">
        <v>806</v>
      </c>
      <c r="K29" s="147" t="s">
        <v>385</v>
      </c>
      <c r="L29" s="51"/>
      <c r="M29" s="51"/>
      <c r="N29" s="51"/>
      <c r="O29" s="51"/>
      <c r="P29" s="51"/>
      <c r="Q29" s="287" t="s">
        <v>413</v>
      </c>
      <c r="R29" s="3">
        <v>2016.0</v>
      </c>
    </row>
    <row r="30">
      <c r="J30" s="282" t="s">
        <v>807</v>
      </c>
      <c r="K30" s="147" t="s">
        <v>390</v>
      </c>
      <c r="L30" s="51"/>
      <c r="M30" s="51"/>
      <c r="N30" s="51"/>
      <c r="O30" s="51"/>
      <c r="P30" s="51"/>
      <c r="Q30" s="287" t="s">
        <v>77</v>
      </c>
      <c r="R30" s="3">
        <v>2015.0</v>
      </c>
    </row>
    <row r="31">
      <c r="J31" s="282" t="s">
        <v>808</v>
      </c>
      <c r="K31" s="147" t="s">
        <v>392</v>
      </c>
      <c r="L31" s="51"/>
      <c r="M31" s="51"/>
      <c r="N31" s="51"/>
      <c r="O31" s="51"/>
      <c r="P31" s="51"/>
      <c r="Q31" s="287" t="s">
        <v>77</v>
      </c>
      <c r="R31" s="3">
        <v>2014.0</v>
      </c>
    </row>
    <row r="32">
      <c r="A32" s="295" t="s">
        <v>61</v>
      </c>
      <c r="B32" s="279" t="s">
        <v>809</v>
      </c>
      <c r="C32" s="195"/>
      <c r="D32" s="195"/>
      <c r="E32" s="195"/>
      <c r="F32" s="195"/>
      <c r="G32" s="195"/>
      <c r="J32" s="282" t="s">
        <v>810</v>
      </c>
      <c r="K32" s="147" t="s">
        <v>397</v>
      </c>
      <c r="L32" s="51"/>
      <c r="M32" s="51"/>
      <c r="N32" s="51"/>
      <c r="O32" s="51"/>
      <c r="P32" s="51"/>
      <c r="Q32" s="287" t="s">
        <v>431</v>
      </c>
      <c r="R32" s="3">
        <v>2013.0</v>
      </c>
    </row>
    <row r="33">
      <c r="B33" s="264"/>
      <c r="J33" s="282" t="s">
        <v>811</v>
      </c>
      <c r="K33" s="147" t="s">
        <v>419</v>
      </c>
      <c r="L33" s="51"/>
      <c r="M33" s="51"/>
      <c r="N33" s="51"/>
      <c r="O33" s="51"/>
      <c r="P33" s="51"/>
      <c r="Q33" s="287" t="s">
        <v>77</v>
      </c>
      <c r="R33" s="3">
        <v>2014.0</v>
      </c>
    </row>
    <row r="34">
      <c r="A34" s="3" t="s">
        <v>359</v>
      </c>
      <c r="B34" s="18" t="s">
        <v>812</v>
      </c>
      <c r="C34" s="9"/>
      <c r="D34" s="9"/>
      <c r="E34" s="9"/>
      <c r="F34" s="9"/>
      <c r="G34" s="10"/>
      <c r="H34" s="296" t="s">
        <v>813</v>
      </c>
      <c r="J34" s="282" t="s">
        <v>814</v>
      </c>
      <c r="K34" s="291" t="s">
        <v>427</v>
      </c>
      <c r="L34" s="292"/>
      <c r="M34" s="292"/>
      <c r="N34" s="292"/>
      <c r="O34" s="292"/>
      <c r="P34" s="292"/>
      <c r="Q34" s="287" t="s">
        <v>77</v>
      </c>
      <c r="R34" s="3">
        <v>2016.0</v>
      </c>
    </row>
    <row r="35">
      <c r="A35" s="3" t="s">
        <v>361</v>
      </c>
      <c r="B35" s="62" t="s">
        <v>815</v>
      </c>
      <c r="C35" s="9"/>
      <c r="D35" s="9"/>
      <c r="E35" s="9"/>
      <c r="F35" s="9"/>
      <c r="G35" s="10"/>
      <c r="J35" s="282" t="s">
        <v>816</v>
      </c>
      <c r="K35" s="147" t="s">
        <v>430</v>
      </c>
      <c r="L35" s="51"/>
      <c r="M35" s="51"/>
      <c r="N35" s="51"/>
      <c r="O35" s="51"/>
      <c r="P35" s="51"/>
      <c r="Q35" s="287" t="s">
        <v>77</v>
      </c>
      <c r="R35" s="3">
        <v>2013.0</v>
      </c>
    </row>
    <row r="36">
      <c r="A36" s="3" t="s">
        <v>363</v>
      </c>
      <c r="B36" s="62" t="s">
        <v>817</v>
      </c>
      <c r="C36" s="9"/>
      <c r="D36" s="9"/>
      <c r="E36" s="9"/>
      <c r="F36" s="9"/>
      <c r="G36" s="10"/>
      <c r="J36" s="282" t="s">
        <v>818</v>
      </c>
      <c r="K36" s="291" t="s">
        <v>454</v>
      </c>
      <c r="L36" s="292"/>
      <c r="M36" s="292"/>
      <c r="N36" s="292"/>
      <c r="O36" s="292"/>
      <c r="P36" s="292"/>
      <c r="Q36" s="287" t="s">
        <v>431</v>
      </c>
      <c r="R36" s="3">
        <v>2012.0</v>
      </c>
    </row>
    <row r="37">
      <c r="A37" s="3" t="s">
        <v>366</v>
      </c>
      <c r="B37" s="62" t="s">
        <v>819</v>
      </c>
      <c r="C37" s="9"/>
      <c r="D37" s="9"/>
      <c r="E37" s="9"/>
      <c r="F37" s="9"/>
      <c r="G37" s="10"/>
    </row>
    <row r="38">
      <c r="A38" s="3" t="s">
        <v>368</v>
      </c>
      <c r="B38" s="62" t="s">
        <v>820</v>
      </c>
      <c r="C38" s="9"/>
      <c r="D38" s="9"/>
      <c r="E38" s="9"/>
      <c r="F38" s="9"/>
      <c r="G38" s="10"/>
      <c r="J38" s="282" t="s">
        <v>821</v>
      </c>
      <c r="K38" s="62" t="s">
        <v>44</v>
      </c>
      <c r="L38" s="52"/>
      <c r="M38" s="52"/>
      <c r="N38" s="52"/>
      <c r="O38" s="52"/>
      <c r="P38" s="52"/>
      <c r="Q38" s="297" t="s">
        <v>46</v>
      </c>
      <c r="R38" s="3">
        <v>2013.0</v>
      </c>
    </row>
    <row r="39">
      <c r="A39" s="3" t="s">
        <v>371</v>
      </c>
      <c r="B39" s="62" t="s">
        <v>822</v>
      </c>
      <c r="C39" s="9"/>
      <c r="D39" s="9"/>
      <c r="E39" s="9"/>
      <c r="F39" s="9"/>
      <c r="G39" s="10"/>
      <c r="J39" s="282" t="s">
        <v>823</v>
      </c>
      <c r="K39" s="62" t="s">
        <v>203</v>
      </c>
      <c r="L39" s="52"/>
      <c r="M39" s="52"/>
      <c r="N39" s="52"/>
      <c r="O39" s="52"/>
      <c r="P39" s="52"/>
      <c r="Q39" s="297" t="s">
        <v>46</v>
      </c>
      <c r="R39" s="3">
        <v>2014.0</v>
      </c>
    </row>
    <row r="40">
      <c r="A40" s="3" t="s">
        <v>374</v>
      </c>
      <c r="B40" s="62" t="s">
        <v>824</v>
      </c>
      <c r="C40" s="9"/>
      <c r="D40" s="9"/>
      <c r="E40" s="9"/>
      <c r="F40" s="9"/>
      <c r="G40" s="10"/>
      <c r="J40" s="283" t="s">
        <v>825</v>
      </c>
      <c r="K40" s="51" t="s">
        <v>826</v>
      </c>
      <c r="L40" s="51"/>
      <c r="M40" s="51"/>
      <c r="N40" s="51"/>
      <c r="O40" s="51"/>
      <c r="P40" s="51"/>
      <c r="Q40" s="298" t="s">
        <v>408</v>
      </c>
      <c r="R40" s="3">
        <v>2014.0</v>
      </c>
    </row>
    <row r="41">
      <c r="A41" s="3" t="s">
        <v>377</v>
      </c>
      <c r="B41" s="147" t="s">
        <v>827</v>
      </c>
      <c r="C41" s="9"/>
      <c r="D41" s="9"/>
      <c r="E41" s="9"/>
      <c r="F41" s="9"/>
      <c r="G41" s="10"/>
      <c r="L41" s="299"/>
    </row>
    <row r="42">
      <c r="A42" s="3" t="s">
        <v>380</v>
      </c>
      <c r="B42" s="147" t="s">
        <v>828</v>
      </c>
      <c r="C42" s="9"/>
      <c r="D42" s="9"/>
      <c r="E42" s="9"/>
      <c r="F42" s="9"/>
      <c r="G42" s="10"/>
      <c r="J42" s="282" t="s">
        <v>829</v>
      </c>
      <c r="K42" s="62" t="s">
        <v>82</v>
      </c>
      <c r="L42" s="52"/>
      <c r="M42" s="52"/>
      <c r="N42" s="52"/>
      <c r="O42" s="52"/>
      <c r="P42" s="52"/>
      <c r="Q42" s="300" t="s">
        <v>83</v>
      </c>
      <c r="R42" s="3">
        <v>2015.0</v>
      </c>
    </row>
    <row r="43">
      <c r="A43" s="3" t="s">
        <v>384</v>
      </c>
      <c r="B43" s="147" t="s">
        <v>830</v>
      </c>
      <c r="C43" s="9"/>
      <c r="D43" s="9"/>
      <c r="E43" s="9"/>
      <c r="F43" s="9"/>
      <c r="G43" s="10"/>
      <c r="J43" s="283" t="s">
        <v>831</v>
      </c>
      <c r="K43" s="51" t="s">
        <v>349</v>
      </c>
      <c r="L43" s="51"/>
      <c r="M43" s="51"/>
      <c r="N43" s="51"/>
      <c r="O43" s="51"/>
      <c r="P43" s="51"/>
      <c r="Q43" s="301" t="s">
        <v>83</v>
      </c>
      <c r="R43" s="3">
        <v>2012.0</v>
      </c>
    </row>
    <row r="44">
      <c r="A44" s="3" t="s">
        <v>386</v>
      </c>
      <c r="B44" s="147" t="s">
        <v>832</v>
      </c>
      <c r="C44" s="9"/>
      <c r="D44" s="9"/>
      <c r="E44" s="9"/>
      <c r="F44" s="9"/>
      <c r="G44" s="10"/>
      <c r="J44" s="283" t="s">
        <v>833</v>
      </c>
      <c r="K44" s="51" t="s">
        <v>362</v>
      </c>
      <c r="L44" s="51"/>
      <c r="M44" s="51"/>
      <c r="N44" s="51"/>
      <c r="O44" s="51"/>
      <c r="P44" s="51"/>
      <c r="Q44" s="301" t="s">
        <v>83</v>
      </c>
      <c r="R44" s="3">
        <v>2013.0</v>
      </c>
    </row>
    <row r="45">
      <c r="J45" s="283" t="s">
        <v>834</v>
      </c>
      <c r="K45" s="51" t="s">
        <v>364</v>
      </c>
      <c r="L45" s="51"/>
      <c r="M45" s="51"/>
      <c r="N45" s="51"/>
      <c r="O45" s="51"/>
      <c r="P45" s="51"/>
      <c r="Q45" s="301" t="s">
        <v>388</v>
      </c>
      <c r="R45" s="3">
        <v>2015.0</v>
      </c>
    </row>
    <row r="46">
      <c r="L46" s="299"/>
    </row>
    <row r="47">
      <c r="J47" s="282" t="s">
        <v>835</v>
      </c>
      <c r="K47" s="62" t="s">
        <v>128</v>
      </c>
      <c r="L47" s="52"/>
      <c r="M47" s="52"/>
      <c r="N47" s="52"/>
      <c r="O47" s="52"/>
      <c r="P47" s="52"/>
      <c r="Q47" s="302" t="s">
        <v>129</v>
      </c>
      <c r="R47" s="3">
        <v>2015.0</v>
      </c>
    </row>
    <row r="48">
      <c r="A48" s="38"/>
      <c r="J48" s="283" t="s">
        <v>836</v>
      </c>
      <c r="K48" s="51" t="s">
        <v>404</v>
      </c>
      <c r="L48" s="51"/>
      <c r="M48" s="51"/>
      <c r="N48" s="51"/>
      <c r="O48" s="51"/>
      <c r="P48" s="51"/>
      <c r="Q48" s="303" t="s">
        <v>443</v>
      </c>
      <c r="R48" s="3">
        <v>2014.0</v>
      </c>
    </row>
    <row r="49">
      <c r="A49" s="38"/>
      <c r="L49" s="299"/>
    </row>
    <row r="50">
      <c r="A50" s="38"/>
      <c r="J50" s="282" t="s">
        <v>837</v>
      </c>
      <c r="K50" s="62" t="s">
        <v>838</v>
      </c>
      <c r="L50" s="52"/>
      <c r="M50" s="52"/>
      <c r="N50" s="52"/>
      <c r="O50" s="52"/>
      <c r="P50" s="52"/>
      <c r="Q50" s="304" t="s">
        <v>839</v>
      </c>
      <c r="R50" s="3">
        <v>2015.0</v>
      </c>
    </row>
    <row r="51">
      <c r="A51" s="38"/>
      <c r="J51" s="282" t="s">
        <v>840</v>
      </c>
      <c r="K51" s="62" t="s">
        <v>224</v>
      </c>
      <c r="L51" s="52"/>
      <c r="M51" s="52"/>
      <c r="N51" s="52"/>
      <c r="O51" s="52"/>
      <c r="P51" s="52"/>
      <c r="Q51" s="304" t="s">
        <v>841</v>
      </c>
      <c r="R51" s="3">
        <v>2016.0</v>
      </c>
    </row>
    <row r="52">
      <c r="A52" s="38"/>
      <c r="L52" s="299"/>
    </row>
    <row r="53">
      <c r="A53" s="38"/>
      <c r="J53" s="282" t="s">
        <v>842</v>
      </c>
      <c r="K53" s="147" t="s">
        <v>451</v>
      </c>
      <c r="L53" s="51"/>
      <c r="M53" s="51"/>
      <c r="N53" s="51"/>
      <c r="O53" s="51"/>
      <c r="P53" s="51"/>
      <c r="Q53" s="285" t="s">
        <v>473</v>
      </c>
      <c r="R53" s="3">
        <v>2014.0</v>
      </c>
    </row>
    <row r="54">
      <c r="J54" s="282" t="s">
        <v>843</v>
      </c>
      <c r="K54" s="147" t="s">
        <v>459</v>
      </c>
      <c r="L54" s="51"/>
      <c r="M54" s="51"/>
      <c r="N54" s="51"/>
      <c r="O54" s="51"/>
      <c r="P54" s="51"/>
      <c r="Q54" s="285" t="s">
        <v>473</v>
      </c>
      <c r="R54" s="3">
        <v>2013.0</v>
      </c>
    </row>
    <row r="57">
      <c r="L57" s="299"/>
    </row>
    <row r="58">
      <c r="L58" s="299"/>
    </row>
    <row r="59">
      <c r="L59" s="299"/>
    </row>
    <row r="60">
      <c r="L60" s="299"/>
    </row>
    <row r="61">
      <c r="L61" s="299"/>
    </row>
    <row r="62">
      <c r="L62" s="299"/>
    </row>
    <row r="63">
      <c r="L63" s="299"/>
    </row>
    <row r="64">
      <c r="L64" s="299"/>
    </row>
    <row r="65">
      <c r="L65" s="299"/>
    </row>
    <row r="66">
      <c r="L66" s="299"/>
    </row>
    <row r="67">
      <c r="L67" s="299"/>
    </row>
    <row r="68">
      <c r="L68" s="299"/>
    </row>
    <row r="69">
      <c r="L69" s="299"/>
    </row>
    <row r="70">
      <c r="L70" s="299"/>
    </row>
    <row r="71">
      <c r="L71" s="305"/>
    </row>
    <row r="72">
      <c r="L72" s="299"/>
    </row>
    <row r="73">
      <c r="L73" s="299"/>
    </row>
    <row r="74">
      <c r="L74" s="299"/>
    </row>
    <row r="75">
      <c r="L75" s="299"/>
    </row>
    <row r="76">
      <c r="H76" s="306"/>
      <c r="I76" s="307"/>
      <c r="L76" s="299"/>
    </row>
    <row r="77">
      <c r="H77" s="306"/>
      <c r="I77" s="307"/>
      <c r="L77" s="299"/>
    </row>
    <row r="78">
      <c r="H78" s="306"/>
      <c r="I78" s="307"/>
      <c r="J78" s="38"/>
      <c r="K78" s="38"/>
      <c r="L78" s="299"/>
      <c r="M78" s="19"/>
      <c r="N78" s="308"/>
      <c r="P78" s="38"/>
      <c r="Q78" s="38"/>
      <c r="R78" s="38"/>
      <c r="S78" s="19"/>
      <c r="T78" s="124"/>
      <c r="U78" s="134"/>
      <c r="V78" s="134"/>
      <c r="W78" s="134"/>
      <c r="X78" s="124"/>
      <c r="Y78" s="124"/>
      <c r="Z78" s="124"/>
    </row>
    <row r="79">
      <c r="H79" s="306"/>
      <c r="I79" s="307"/>
      <c r="L79" s="299"/>
    </row>
    <row r="80">
      <c r="H80" s="306"/>
      <c r="I80" s="307"/>
      <c r="L80" s="299"/>
    </row>
    <row r="81">
      <c r="H81" s="306"/>
      <c r="I81" s="307"/>
      <c r="L81" s="299"/>
    </row>
    <row r="82">
      <c r="H82" s="306"/>
      <c r="I82" s="307"/>
      <c r="L82" s="299"/>
    </row>
    <row r="83">
      <c r="H83" s="306"/>
      <c r="I83" s="307"/>
      <c r="L83" s="299"/>
    </row>
    <row r="84">
      <c r="H84" s="306"/>
      <c r="I84" s="307"/>
      <c r="L84" s="299"/>
    </row>
    <row r="85">
      <c r="H85" s="306"/>
      <c r="I85" s="307"/>
      <c r="L85" s="299"/>
    </row>
    <row r="86">
      <c r="H86" s="306"/>
      <c r="I86" s="307"/>
      <c r="L86" s="299"/>
    </row>
    <row r="87">
      <c r="H87" s="306"/>
      <c r="I87" s="307"/>
      <c r="L87" s="299"/>
    </row>
    <row r="88">
      <c r="H88" s="306"/>
      <c r="I88" s="307"/>
      <c r="L88" s="299"/>
    </row>
    <row r="89">
      <c r="L89" s="299"/>
    </row>
    <row r="90">
      <c r="L90" s="299"/>
    </row>
    <row r="91">
      <c r="L91" s="299"/>
    </row>
    <row r="92">
      <c r="L92" s="299"/>
    </row>
    <row r="93">
      <c r="L93" s="299"/>
    </row>
    <row r="94">
      <c r="L94" s="299"/>
    </row>
    <row r="95">
      <c r="L95" s="299"/>
    </row>
    <row r="96">
      <c r="L96" s="299"/>
    </row>
    <row r="97">
      <c r="L97" s="299"/>
    </row>
    <row r="98">
      <c r="L98" s="299"/>
    </row>
    <row r="99">
      <c r="L99" s="299"/>
    </row>
    <row r="100">
      <c r="L100" s="299"/>
    </row>
    <row r="101">
      <c r="L101" s="299"/>
    </row>
    <row r="102">
      <c r="L102" s="299"/>
    </row>
    <row r="103">
      <c r="L103" s="299"/>
    </row>
    <row r="104">
      <c r="L104" s="299"/>
    </row>
    <row r="105">
      <c r="L105" s="299"/>
    </row>
    <row r="106">
      <c r="L106" s="299"/>
    </row>
  </sheetData>
  <mergeCells count="44">
    <mergeCell ref="B4:G4"/>
    <mergeCell ref="B3:G3"/>
    <mergeCell ref="B10:G10"/>
    <mergeCell ref="B9:G9"/>
    <mergeCell ref="B8:G8"/>
    <mergeCell ref="B1:G2"/>
    <mergeCell ref="A1:A2"/>
    <mergeCell ref="H1:H2"/>
    <mergeCell ref="I1:I2"/>
    <mergeCell ref="B5:G5"/>
    <mergeCell ref="B24:G24"/>
    <mergeCell ref="B25:G25"/>
    <mergeCell ref="B21:G21"/>
    <mergeCell ref="B20:G20"/>
    <mergeCell ref="B23:G23"/>
    <mergeCell ref="B22:G22"/>
    <mergeCell ref="B19:G19"/>
    <mergeCell ref="B38:G38"/>
    <mergeCell ref="B35:G35"/>
    <mergeCell ref="H34:H36"/>
    <mergeCell ref="B37:G37"/>
    <mergeCell ref="B36:G36"/>
    <mergeCell ref="B34:G34"/>
    <mergeCell ref="B28:G28"/>
    <mergeCell ref="B27:G27"/>
    <mergeCell ref="A32:A33"/>
    <mergeCell ref="B32:G33"/>
    <mergeCell ref="B26:G26"/>
    <mergeCell ref="B39:G39"/>
    <mergeCell ref="B40:G40"/>
    <mergeCell ref="B42:G42"/>
    <mergeCell ref="B41:G41"/>
    <mergeCell ref="B43:G43"/>
    <mergeCell ref="B44:G44"/>
    <mergeCell ref="B14:G14"/>
    <mergeCell ref="B15:G15"/>
    <mergeCell ref="B17:G17"/>
    <mergeCell ref="B18:G18"/>
    <mergeCell ref="B13:G13"/>
    <mergeCell ref="B12:G12"/>
    <mergeCell ref="B16:G16"/>
    <mergeCell ref="B11:G11"/>
    <mergeCell ref="B7:G7"/>
    <mergeCell ref="B6:G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8.14"/>
    <col customWidth="1" min="8" max="8" width="52.71"/>
    <col customWidth="1" min="9" max="9" width="15.29"/>
    <col customWidth="1" min="10" max="10" width="37.71"/>
  </cols>
  <sheetData>
    <row r="1">
      <c r="A1" s="278" t="s">
        <v>61</v>
      </c>
      <c r="B1" s="279" t="s">
        <v>754</v>
      </c>
      <c r="C1" s="195"/>
      <c r="D1" s="195"/>
      <c r="E1" s="195"/>
      <c r="F1" s="195"/>
      <c r="G1" s="195"/>
      <c r="H1" s="280" t="s">
        <v>756</v>
      </c>
      <c r="I1" s="296" t="s">
        <v>669</v>
      </c>
    </row>
    <row r="2">
      <c r="A2" s="149"/>
      <c r="B2" s="264"/>
      <c r="H2" s="149"/>
    </row>
    <row r="3">
      <c r="A3" s="283" t="s">
        <v>42</v>
      </c>
      <c r="B3" s="18" t="s">
        <v>102</v>
      </c>
      <c r="C3" s="9"/>
      <c r="D3" s="9"/>
      <c r="E3" s="9"/>
      <c r="F3" s="9"/>
      <c r="G3" s="10"/>
      <c r="H3" s="2" t="s">
        <v>105</v>
      </c>
      <c r="I3" s="3">
        <v>2015.0</v>
      </c>
    </row>
    <row r="4">
      <c r="A4" s="283" t="s">
        <v>49</v>
      </c>
      <c r="B4" s="18" t="s">
        <v>111</v>
      </c>
      <c r="C4" s="9"/>
      <c r="D4" s="9"/>
      <c r="E4" s="9"/>
      <c r="F4" s="9"/>
      <c r="G4" s="10"/>
      <c r="H4" s="2" t="s">
        <v>116</v>
      </c>
      <c r="I4" s="3">
        <v>2013.0</v>
      </c>
    </row>
    <row r="5">
      <c r="A5" s="283" t="s">
        <v>759</v>
      </c>
      <c r="B5" s="52" t="s">
        <v>57</v>
      </c>
      <c r="C5" s="9"/>
      <c r="D5" s="9"/>
      <c r="E5" s="9"/>
      <c r="F5" s="9"/>
      <c r="G5" s="10"/>
      <c r="H5" s="54" t="s">
        <v>59</v>
      </c>
      <c r="I5" s="3">
        <v>2015.0</v>
      </c>
    </row>
    <row r="6">
      <c r="A6" s="283" t="s">
        <v>821</v>
      </c>
      <c r="B6" s="52" t="s">
        <v>44</v>
      </c>
      <c r="C6" s="9"/>
      <c r="D6" s="9"/>
      <c r="E6" s="9"/>
      <c r="F6" s="9"/>
      <c r="G6" s="10"/>
      <c r="H6" s="298" t="s">
        <v>46</v>
      </c>
      <c r="I6" s="3">
        <v>2013.0</v>
      </c>
    </row>
    <row r="7">
      <c r="A7" s="283" t="s">
        <v>829</v>
      </c>
      <c r="B7" s="52" t="s">
        <v>82</v>
      </c>
      <c r="C7" s="9"/>
      <c r="D7" s="9"/>
      <c r="E7" s="9"/>
      <c r="F7" s="9"/>
      <c r="G7" s="10"/>
      <c r="H7" s="301" t="s">
        <v>844</v>
      </c>
      <c r="I7" s="3">
        <v>2015.0</v>
      </c>
    </row>
    <row r="8">
      <c r="A8" s="283" t="s">
        <v>835</v>
      </c>
      <c r="B8" s="52" t="s">
        <v>128</v>
      </c>
      <c r="C8" s="9"/>
      <c r="D8" s="9"/>
      <c r="E8" s="9"/>
      <c r="F8" s="9"/>
      <c r="G8" s="10"/>
      <c r="H8" s="303" t="s">
        <v>845</v>
      </c>
      <c r="I8" s="3">
        <v>2015.0</v>
      </c>
    </row>
    <row r="9">
      <c r="A9" s="283" t="s">
        <v>837</v>
      </c>
      <c r="B9" s="52" t="s">
        <v>838</v>
      </c>
      <c r="C9" s="9"/>
      <c r="D9" s="9"/>
      <c r="E9" s="9"/>
      <c r="F9" s="9"/>
      <c r="G9" s="10"/>
      <c r="H9" s="311" t="s">
        <v>839</v>
      </c>
      <c r="I9" s="3">
        <v>2015.0</v>
      </c>
    </row>
    <row r="10">
      <c r="A10" s="283" t="s">
        <v>762</v>
      </c>
      <c r="B10" s="52" t="s">
        <v>73</v>
      </c>
      <c r="C10" s="9"/>
      <c r="D10" s="9"/>
      <c r="E10" s="9"/>
      <c r="F10" s="9"/>
      <c r="G10" s="10"/>
      <c r="H10" s="54" t="s">
        <v>846</v>
      </c>
      <c r="I10" s="3">
        <v>2012.0</v>
      </c>
    </row>
    <row r="11">
      <c r="A11" s="283" t="s">
        <v>764</v>
      </c>
      <c r="B11" s="52" t="s">
        <v>182</v>
      </c>
      <c r="C11" s="9"/>
      <c r="D11" s="9"/>
      <c r="E11" s="9"/>
      <c r="F11" s="9"/>
      <c r="G11" s="10"/>
      <c r="H11" s="284" t="s">
        <v>847</v>
      </c>
      <c r="I11" s="3">
        <v>2016.0</v>
      </c>
    </row>
    <row r="12">
      <c r="A12" s="283" t="s">
        <v>766</v>
      </c>
      <c r="B12" s="52" t="s">
        <v>195</v>
      </c>
      <c r="C12" s="9"/>
      <c r="D12" s="9"/>
      <c r="E12" s="9"/>
      <c r="F12" s="9"/>
      <c r="G12" s="10"/>
      <c r="H12" s="312" t="s">
        <v>848</v>
      </c>
      <c r="I12" s="3">
        <v>2016.0</v>
      </c>
    </row>
    <row r="13">
      <c r="A13" s="283" t="s">
        <v>823</v>
      </c>
      <c r="B13" s="52" t="s">
        <v>203</v>
      </c>
      <c r="C13" s="9"/>
      <c r="D13" s="9"/>
      <c r="E13" s="9"/>
      <c r="F13" s="9"/>
      <c r="G13" s="10"/>
      <c r="H13" s="298" t="s">
        <v>46</v>
      </c>
      <c r="I13" s="3">
        <v>2014.0</v>
      </c>
    </row>
    <row r="14">
      <c r="A14" s="283" t="s">
        <v>768</v>
      </c>
      <c r="B14" s="52" t="s">
        <v>213</v>
      </c>
      <c r="C14" s="9"/>
      <c r="D14" s="9"/>
      <c r="E14" s="9"/>
      <c r="F14" s="9"/>
      <c r="G14" s="10"/>
      <c r="H14" s="312" t="s">
        <v>161</v>
      </c>
      <c r="I14" s="3">
        <v>2012.0</v>
      </c>
    </row>
    <row r="15">
      <c r="A15" s="283" t="s">
        <v>770</v>
      </c>
      <c r="B15" s="52" t="s">
        <v>156</v>
      </c>
      <c r="C15" s="9"/>
      <c r="D15" s="9"/>
      <c r="E15" s="9"/>
      <c r="F15" s="9"/>
      <c r="G15" s="10"/>
      <c r="H15" s="312" t="s">
        <v>161</v>
      </c>
      <c r="I15" s="3">
        <v>2014.0</v>
      </c>
    </row>
    <row r="16">
      <c r="A16" s="283" t="s">
        <v>840</v>
      </c>
      <c r="B16" s="52" t="s">
        <v>224</v>
      </c>
      <c r="C16" s="9"/>
      <c r="D16" s="9"/>
      <c r="E16" s="9"/>
      <c r="F16" s="9"/>
      <c r="G16" s="10"/>
      <c r="H16" s="311" t="s">
        <v>841</v>
      </c>
      <c r="I16" s="3">
        <v>2016.0</v>
      </c>
    </row>
    <row r="17">
      <c r="A17" s="283" t="s">
        <v>772</v>
      </c>
      <c r="B17" s="52" t="s">
        <v>232</v>
      </c>
      <c r="C17" s="9"/>
      <c r="D17" s="9"/>
      <c r="E17" s="9"/>
      <c r="F17" s="9"/>
      <c r="G17" s="10"/>
      <c r="H17" s="312" t="s">
        <v>77</v>
      </c>
      <c r="I17" s="3">
        <v>2015.0</v>
      </c>
    </row>
    <row r="18">
      <c r="A18" s="283" t="s">
        <v>774</v>
      </c>
      <c r="B18" s="52" t="s">
        <v>775</v>
      </c>
      <c r="C18" s="9"/>
      <c r="D18" s="9"/>
      <c r="E18" s="9"/>
      <c r="F18" s="9"/>
      <c r="G18" s="10"/>
      <c r="H18" s="312" t="s">
        <v>77</v>
      </c>
      <c r="I18" s="3">
        <v>2016.0</v>
      </c>
    </row>
    <row r="19">
      <c r="A19" s="283" t="s">
        <v>760</v>
      </c>
      <c r="B19" s="52" t="s">
        <v>249</v>
      </c>
      <c r="C19" s="9"/>
      <c r="D19" s="9"/>
      <c r="E19" s="9"/>
      <c r="F19" s="9"/>
      <c r="G19" s="10"/>
      <c r="H19" s="54" t="s">
        <v>250</v>
      </c>
      <c r="I19" s="3">
        <v>2016.0</v>
      </c>
    </row>
    <row r="20">
      <c r="A20" s="283" t="s">
        <v>761</v>
      </c>
      <c r="B20" s="52" t="s">
        <v>246</v>
      </c>
      <c r="C20" s="9"/>
      <c r="D20" s="9"/>
      <c r="E20" s="9"/>
      <c r="F20" s="9"/>
      <c r="G20" s="10"/>
      <c r="H20" s="313" t="s">
        <v>247</v>
      </c>
      <c r="I20" s="3">
        <v>2012.0</v>
      </c>
    </row>
    <row r="21">
      <c r="A21" s="283" t="s">
        <v>777</v>
      </c>
      <c r="B21" s="52" t="s">
        <v>252</v>
      </c>
      <c r="C21" s="9"/>
      <c r="D21" s="9"/>
      <c r="E21" s="9"/>
      <c r="F21" s="9"/>
      <c r="G21" s="10"/>
      <c r="H21" s="312" t="s">
        <v>77</v>
      </c>
      <c r="I21" s="3">
        <v>2013.0</v>
      </c>
    </row>
    <row r="22">
      <c r="A22" s="283" t="s">
        <v>779</v>
      </c>
      <c r="B22" s="52" t="s">
        <v>266</v>
      </c>
      <c r="C22" s="9"/>
      <c r="D22" s="9"/>
      <c r="E22" s="9"/>
      <c r="F22" s="9"/>
      <c r="G22" s="10"/>
      <c r="H22" s="312" t="s">
        <v>77</v>
      </c>
      <c r="I22" s="3">
        <v>2016.0</v>
      </c>
    </row>
    <row r="23">
      <c r="A23" s="283" t="s">
        <v>781</v>
      </c>
      <c r="B23" s="52" t="s">
        <v>268</v>
      </c>
      <c r="C23" s="9"/>
      <c r="D23" s="9"/>
      <c r="E23" s="9"/>
      <c r="F23" s="9"/>
      <c r="G23" s="10"/>
      <c r="H23" s="312" t="s">
        <v>77</v>
      </c>
      <c r="I23" s="3">
        <v>2015.0</v>
      </c>
    </row>
    <row r="24">
      <c r="A24" s="283" t="s">
        <v>763</v>
      </c>
      <c r="B24" s="52" t="s">
        <v>270</v>
      </c>
      <c r="C24" s="9"/>
      <c r="D24" s="9"/>
      <c r="E24" s="9"/>
      <c r="F24" s="9"/>
      <c r="G24" s="10"/>
      <c r="H24" s="54" t="s">
        <v>271</v>
      </c>
      <c r="I24" s="3">
        <v>2016.0</v>
      </c>
    </row>
    <row r="25">
      <c r="A25" s="283" t="s">
        <v>765</v>
      </c>
      <c r="B25" s="51" t="s">
        <v>284</v>
      </c>
      <c r="C25" s="9"/>
      <c r="D25" s="9"/>
      <c r="E25" s="9"/>
      <c r="F25" s="9"/>
      <c r="G25" s="10"/>
      <c r="H25" s="312" t="s">
        <v>849</v>
      </c>
      <c r="I25" s="3">
        <v>2014.0</v>
      </c>
    </row>
    <row r="26">
      <c r="A26" s="283" t="s">
        <v>767</v>
      </c>
      <c r="B26" s="65" t="s">
        <v>281</v>
      </c>
      <c r="C26" s="67"/>
      <c r="D26" s="67"/>
      <c r="E26" s="67"/>
      <c r="F26" s="67"/>
      <c r="G26" s="70"/>
      <c r="H26" s="54" t="s">
        <v>282</v>
      </c>
      <c r="I26" s="3">
        <v>2014.0</v>
      </c>
    </row>
    <row r="27">
      <c r="A27" s="283" t="s">
        <v>769</v>
      </c>
      <c r="B27" s="52" t="s">
        <v>290</v>
      </c>
      <c r="C27" s="9"/>
      <c r="D27" s="9"/>
      <c r="E27" s="9"/>
      <c r="F27" s="9"/>
      <c r="G27" s="10"/>
      <c r="H27" s="54" t="s">
        <v>291</v>
      </c>
      <c r="I27" s="3">
        <v>2013.0</v>
      </c>
    </row>
    <row r="28">
      <c r="A28" s="283" t="s">
        <v>783</v>
      </c>
      <c r="B28" s="52" t="s">
        <v>288</v>
      </c>
      <c r="C28" s="9"/>
      <c r="D28" s="9"/>
      <c r="E28" s="9"/>
      <c r="F28" s="9"/>
      <c r="G28" s="10"/>
      <c r="H28" s="312" t="s">
        <v>77</v>
      </c>
      <c r="I28" s="3">
        <v>2014.0</v>
      </c>
    </row>
    <row r="29">
      <c r="A29" s="283" t="s">
        <v>771</v>
      </c>
      <c r="B29" s="52" t="s">
        <v>296</v>
      </c>
      <c r="C29" s="9"/>
      <c r="D29" s="9"/>
      <c r="E29" s="9"/>
      <c r="F29" s="9"/>
      <c r="G29" s="10"/>
      <c r="H29" s="54" t="s">
        <v>297</v>
      </c>
      <c r="I29" s="3">
        <v>2014.0</v>
      </c>
    </row>
    <row r="30">
      <c r="A30" s="283" t="s">
        <v>773</v>
      </c>
      <c r="B30" s="52" t="s">
        <v>299</v>
      </c>
      <c r="C30" s="9"/>
      <c r="D30" s="9"/>
      <c r="E30" s="9"/>
      <c r="F30" s="9"/>
      <c r="G30" s="10"/>
      <c r="H30" s="54" t="s">
        <v>302</v>
      </c>
      <c r="I30" s="3">
        <v>2012.0</v>
      </c>
    </row>
    <row r="31">
      <c r="A31" s="283" t="s">
        <v>776</v>
      </c>
      <c r="B31" s="51" t="s">
        <v>293</v>
      </c>
      <c r="C31" s="9"/>
      <c r="D31" s="9"/>
      <c r="E31" s="9"/>
      <c r="F31" s="9"/>
      <c r="G31" s="10"/>
      <c r="H31" s="54" t="s">
        <v>294</v>
      </c>
      <c r="I31" s="3">
        <v>2012.0</v>
      </c>
    </row>
    <row r="32">
      <c r="A32" s="283" t="s">
        <v>778</v>
      </c>
      <c r="B32" s="52" t="s">
        <v>301</v>
      </c>
      <c r="C32" s="9"/>
      <c r="D32" s="9"/>
      <c r="E32" s="9"/>
      <c r="F32" s="9"/>
      <c r="G32" s="10"/>
      <c r="H32" s="54" t="s">
        <v>305</v>
      </c>
      <c r="I32" s="3">
        <v>2014.0</v>
      </c>
    </row>
    <row r="33">
      <c r="A33" s="283" t="s">
        <v>780</v>
      </c>
      <c r="B33" s="52" t="s">
        <v>304</v>
      </c>
      <c r="C33" s="9"/>
      <c r="D33" s="9"/>
      <c r="E33" s="9"/>
      <c r="F33" s="9"/>
      <c r="G33" s="10"/>
      <c r="H33" s="284" t="s">
        <v>850</v>
      </c>
      <c r="I33" s="3">
        <v>2013.0</v>
      </c>
    </row>
    <row r="34">
      <c r="A34" s="283" t="s">
        <v>785</v>
      </c>
      <c r="B34" s="52" t="s">
        <v>276</v>
      </c>
      <c r="C34" s="9"/>
      <c r="D34" s="9"/>
      <c r="E34" s="9"/>
      <c r="F34" s="9"/>
      <c r="G34" s="10"/>
      <c r="H34" s="312" t="s">
        <v>77</v>
      </c>
      <c r="I34" s="3">
        <v>2016.0</v>
      </c>
    </row>
    <row r="35">
      <c r="A35" s="283" t="s">
        <v>782</v>
      </c>
      <c r="B35" s="51" t="s">
        <v>278</v>
      </c>
      <c r="C35" s="9"/>
      <c r="D35" s="9"/>
      <c r="E35" s="9"/>
      <c r="F35" s="9"/>
      <c r="G35" s="10"/>
      <c r="H35" s="313" t="s">
        <v>279</v>
      </c>
      <c r="I35" s="3">
        <v>2015.0</v>
      </c>
    </row>
    <row r="36">
      <c r="A36" s="283" t="s">
        <v>787</v>
      </c>
      <c r="B36" s="52" t="s">
        <v>307</v>
      </c>
      <c r="C36" s="9"/>
      <c r="D36" s="9"/>
      <c r="E36" s="9"/>
      <c r="F36" s="9"/>
      <c r="G36" s="10"/>
      <c r="H36" s="312" t="s">
        <v>313</v>
      </c>
      <c r="I36" s="3">
        <v>2014.0</v>
      </c>
    </row>
    <row r="37">
      <c r="A37" s="314" t="s">
        <v>789</v>
      </c>
      <c r="B37" s="52" t="s">
        <v>309</v>
      </c>
      <c r="C37" s="9"/>
      <c r="D37" s="9"/>
      <c r="E37" s="9"/>
      <c r="F37" s="9"/>
      <c r="G37" s="10"/>
      <c r="H37" s="312" t="s">
        <v>318</v>
      </c>
      <c r="I37" s="3">
        <v>2012.0</v>
      </c>
      <c r="L37" s="315" t="s">
        <v>42</v>
      </c>
    </row>
    <row r="38">
      <c r="A38" s="283" t="s">
        <v>791</v>
      </c>
      <c r="B38" s="52" t="s">
        <v>312</v>
      </c>
      <c r="C38" s="9"/>
      <c r="D38" s="9"/>
      <c r="E38" s="9"/>
      <c r="F38" s="9"/>
      <c r="G38" s="10"/>
      <c r="H38" s="312" t="s">
        <v>77</v>
      </c>
      <c r="I38" s="3">
        <v>2015.0</v>
      </c>
      <c r="L38" s="315" t="s">
        <v>49</v>
      </c>
    </row>
    <row r="39">
      <c r="A39" s="283" t="s">
        <v>793</v>
      </c>
      <c r="B39" s="52" t="s">
        <v>317</v>
      </c>
      <c r="C39" s="9"/>
      <c r="D39" s="9"/>
      <c r="E39" s="9"/>
      <c r="F39" s="9"/>
      <c r="G39" s="10"/>
      <c r="H39" s="312" t="s">
        <v>77</v>
      </c>
      <c r="I39" s="3">
        <v>2013.0</v>
      </c>
      <c r="L39" s="315" t="s">
        <v>759</v>
      </c>
    </row>
    <row r="40">
      <c r="A40" s="283" t="s">
        <v>795</v>
      </c>
      <c r="B40" s="51" t="s">
        <v>322</v>
      </c>
      <c r="C40" s="9"/>
      <c r="D40" s="9"/>
      <c r="E40" s="9"/>
      <c r="F40" s="9"/>
      <c r="G40" s="10"/>
      <c r="H40" s="312" t="s">
        <v>77</v>
      </c>
      <c r="I40" s="3">
        <v>2016.0</v>
      </c>
      <c r="L40" s="315" t="s">
        <v>821</v>
      </c>
    </row>
    <row r="41">
      <c r="A41" s="283" t="s">
        <v>797</v>
      </c>
      <c r="B41" s="51" t="s">
        <v>327</v>
      </c>
      <c r="C41" s="9"/>
      <c r="D41" s="9"/>
      <c r="E41" s="9"/>
      <c r="F41" s="9"/>
      <c r="G41" s="10"/>
      <c r="H41" s="312" t="s">
        <v>77</v>
      </c>
      <c r="I41" s="3">
        <v>2012.0</v>
      </c>
      <c r="L41" s="315" t="s">
        <v>829</v>
      </c>
    </row>
    <row r="42">
      <c r="A42" s="283" t="s">
        <v>799</v>
      </c>
      <c r="B42" s="51" t="s">
        <v>334</v>
      </c>
      <c r="C42" s="9"/>
      <c r="D42" s="9"/>
      <c r="E42" s="9"/>
      <c r="F42" s="9"/>
      <c r="G42" s="10"/>
      <c r="H42" s="312" t="s">
        <v>77</v>
      </c>
      <c r="I42" s="3">
        <v>2014.0</v>
      </c>
      <c r="L42" s="315" t="s">
        <v>835</v>
      </c>
    </row>
    <row r="43">
      <c r="A43" s="283" t="s">
        <v>801</v>
      </c>
      <c r="B43" s="51" t="s">
        <v>347</v>
      </c>
      <c r="C43" s="9"/>
      <c r="D43" s="9"/>
      <c r="E43" s="9"/>
      <c r="F43" s="9"/>
      <c r="G43" s="10"/>
      <c r="H43" s="312" t="s">
        <v>77</v>
      </c>
      <c r="I43" s="3">
        <v>2015.0</v>
      </c>
      <c r="L43" s="315" t="s">
        <v>837</v>
      </c>
    </row>
    <row r="44">
      <c r="A44" s="283" t="s">
        <v>831</v>
      </c>
      <c r="B44" s="51" t="s">
        <v>349</v>
      </c>
      <c r="C44" s="9"/>
      <c r="D44" s="9"/>
      <c r="E44" s="9"/>
      <c r="F44" s="9"/>
      <c r="G44" s="10"/>
      <c r="H44" s="301" t="s">
        <v>83</v>
      </c>
      <c r="I44" s="3">
        <v>2012.0</v>
      </c>
      <c r="L44" s="315" t="s">
        <v>762</v>
      </c>
    </row>
    <row r="45">
      <c r="A45" s="283" t="s">
        <v>784</v>
      </c>
      <c r="B45" s="51" t="s">
        <v>351</v>
      </c>
      <c r="C45" s="9"/>
      <c r="D45" s="9"/>
      <c r="E45" s="9"/>
      <c r="F45" s="9"/>
      <c r="G45" s="10"/>
      <c r="H45" s="54" t="s">
        <v>365</v>
      </c>
      <c r="I45" s="3">
        <v>2013.0</v>
      </c>
      <c r="L45" s="315" t="s">
        <v>764</v>
      </c>
    </row>
    <row r="46">
      <c r="A46" s="283" t="s">
        <v>786</v>
      </c>
      <c r="B46" s="51" t="s">
        <v>360</v>
      </c>
      <c r="C46" s="9"/>
      <c r="D46" s="9"/>
      <c r="E46" s="9"/>
      <c r="F46" s="9"/>
      <c r="G46" s="10"/>
      <c r="H46" s="54" t="s">
        <v>382</v>
      </c>
      <c r="I46" s="3">
        <v>2015.0</v>
      </c>
      <c r="L46" s="315" t="s">
        <v>766</v>
      </c>
    </row>
    <row r="47">
      <c r="A47" s="283" t="s">
        <v>833</v>
      </c>
      <c r="B47" s="51" t="s">
        <v>362</v>
      </c>
      <c r="C47" s="9"/>
      <c r="D47" s="9"/>
      <c r="E47" s="9"/>
      <c r="F47" s="9"/>
      <c r="G47" s="10"/>
      <c r="H47" s="301" t="s">
        <v>83</v>
      </c>
      <c r="I47" s="3">
        <v>2013.0</v>
      </c>
      <c r="L47" s="315" t="s">
        <v>823</v>
      </c>
    </row>
    <row r="48">
      <c r="A48" s="283" t="s">
        <v>834</v>
      </c>
      <c r="B48" s="51" t="s">
        <v>364</v>
      </c>
      <c r="C48" s="9"/>
      <c r="D48" s="9"/>
      <c r="E48" s="9"/>
      <c r="F48" s="9"/>
      <c r="G48" s="10"/>
      <c r="H48" s="301" t="s">
        <v>388</v>
      </c>
      <c r="I48" s="3">
        <v>2015.0</v>
      </c>
      <c r="L48" s="315" t="s">
        <v>768</v>
      </c>
    </row>
    <row r="49">
      <c r="A49" s="283" t="s">
        <v>788</v>
      </c>
      <c r="B49" s="51" t="s">
        <v>343</v>
      </c>
      <c r="C49" s="9"/>
      <c r="D49" s="9"/>
      <c r="E49" s="9"/>
      <c r="F49" s="9"/>
      <c r="G49" s="10"/>
      <c r="H49" s="54" t="s">
        <v>354</v>
      </c>
      <c r="I49" s="3">
        <v>2013.0</v>
      </c>
      <c r="L49" s="315" t="s">
        <v>770</v>
      </c>
    </row>
    <row r="50">
      <c r="A50" s="283" t="s">
        <v>803</v>
      </c>
      <c r="B50" s="51" t="s">
        <v>369</v>
      </c>
      <c r="C50" s="9"/>
      <c r="D50" s="9"/>
      <c r="E50" s="9"/>
      <c r="F50" s="9"/>
      <c r="G50" s="10"/>
      <c r="H50" s="312" t="s">
        <v>318</v>
      </c>
      <c r="I50" s="3">
        <v>2014.0</v>
      </c>
      <c r="L50" s="315" t="s">
        <v>840</v>
      </c>
    </row>
    <row r="51">
      <c r="A51" s="283" t="s">
        <v>790</v>
      </c>
      <c r="B51" s="51" t="s">
        <v>372</v>
      </c>
      <c r="C51" s="9"/>
      <c r="D51" s="9"/>
      <c r="E51" s="9"/>
      <c r="F51" s="9"/>
      <c r="G51" s="10"/>
      <c r="H51" s="54" t="s">
        <v>398</v>
      </c>
      <c r="I51" s="3">
        <v>2016.0</v>
      </c>
      <c r="L51" s="315" t="s">
        <v>772</v>
      </c>
    </row>
    <row r="52">
      <c r="A52" s="283" t="s">
        <v>805</v>
      </c>
      <c r="B52" s="51" t="s">
        <v>375</v>
      </c>
      <c r="C52" s="9"/>
      <c r="D52" s="9"/>
      <c r="E52" s="9"/>
      <c r="F52" s="9"/>
      <c r="G52" s="10"/>
      <c r="H52" s="294" t="s">
        <v>77</v>
      </c>
      <c r="I52" s="3">
        <v>2015.0</v>
      </c>
      <c r="L52" s="315" t="s">
        <v>774</v>
      </c>
    </row>
    <row r="53">
      <c r="A53" s="283" t="s">
        <v>825</v>
      </c>
      <c r="B53" s="51" t="s">
        <v>381</v>
      </c>
      <c r="C53" s="9"/>
      <c r="D53" s="9"/>
      <c r="E53" s="9"/>
      <c r="F53" s="9"/>
      <c r="G53" s="10"/>
      <c r="H53" s="298" t="s">
        <v>408</v>
      </c>
      <c r="I53" s="3">
        <v>2014.0</v>
      </c>
      <c r="L53" s="315" t="s">
        <v>760</v>
      </c>
    </row>
    <row r="54">
      <c r="A54" s="283" t="s">
        <v>806</v>
      </c>
      <c r="B54" s="51" t="s">
        <v>385</v>
      </c>
      <c r="C54" s="9"/>
      <c r="D54" s="9"/>
      <c r="E54" s="9"/>
      <c r="F54" s="9"/>
      <c r="G54" s="10"/>
      <c r="H54" s="54" t="s">
        <v>851</v>
      </c>
      <c r="I54" s="3">
        <v>2016.0</v>
      </c>
      <c r="L54" s="315" t="s">
        <v>761</v>
      </c>
    </row>
    <row r="55">
      <c r="A55" s="283" t="s">
        <v>807</v>
      </c>
      <c r="B55" s="51" t="s">
        <v>390</v>
      </c>
      <c r="C55" s="9"/>
      <c r="D55" s="9"/>
      <c r="E55" s="9"/>
      <c r="F55" s="9"/>
      <c r="G55" s="10"/>
      <c r="H55" s="312" t="s">
        <v>77</v>
      </c>
      <c r="I55" s="3">
        <v>2015.0</v>
      </c>
      <c r="L55" s="315" t="s">
        <v>777</v>
      </c>
    </row>
    <row r="56">
      <c r="A56" s="283" t="s">
        <v>757</v>
      </c>
      <c r="B56" s="51" t="s">
        <v>387</v>
      </c>
      <c r="C56" s="9"/>
      <c r="D56" s="9"/>
      <c r="E56" s="9"/>
      <c r="F56" s="9"/>
      <c r="G56" s="10"/>
      <c r="H56" s="284" t="s">
        <v>758</v>
      </c>
      <c r="I56" s="3">
        <v>2015.0</v>
      </c>
      <c r="L56" s="315" t="s">
        <v>779</v>
      </c>
    </row>
    <row r="57">
      <c r="A57" s="283" t="s">
        <v>808</v>
      </c>
      <c r="B57" s="51" t="s">
        <v>392</v>
      </c>
      <c r="C57" s="9"/>
      <c r="D57" s="9"/>
      <c r="E57" s="9"/>
      <c r="F57" s="9"/>
      <c r="G57" s="10"/>
      <c r="H57" s="312" t="s">
        <v>77</v>
      </c>
      <c r="I57" s="3">
        <v>2014.0</v>
      </c>
      <c r="L57" s="315" t="s">
        <v>781</v>
      </c>
    </row>
    <row r="58">
      <c r="A58" s="283" t="s">
        <v>792</v>
      </c>
      <c r="B58" s="51" t="s">
        <v>395</v>
      </c>
      <c r="C58" s="9"/>
      <c r="D58" s="9"/>
      <c r="E58" s="9"/>
      <c r="F58" s="9"/>
      <c r="G58" s="10"/>
      <c r="H58" s="54" t="s">
        <v>428</v>
      </c>
      <c r="I58" s="3">
        <v>2012.0</v>
      </c>
      <c r="L58" s="315" t="s">
        <v>763</v>
      </c>
    </row>
    <row r="59">
      <c r="A59" s="283" t="s">
        <v>810</v>
      </c>
      <c r="B59" s="51" t="s">
        <v>397</v>
      </c>
      <c r="C59" s="9"/>
      <c r="D59" s="9"/>
      <c r="E59" s="9"/>
      <c r="F59" s="9"/>
      <c r="G59" s="10"/>
      <c r="H59" s="312" t="s">
        <v>852</v>
      </c>
      <c r="I59" s="3">
        <v>2013.0</v>
      </c>
      <c r="L59" s="315" t="s">
        <v>765</v>
      </c>
    </row>
    <row r="60">
      <c r="A60" s="283" t="s">
        <v>836</v>
      </c>
      <c r="B60" s="51" t="s">
        <v>404</v>
      </c>
      <c r="C60" s="9"/>
      <c r="D60" s="9"/>
      <c r="E60" s="9"/>
      <c r="F60" s="9"/>
      <c r="G60" s="10"/>
      <c r="H60" s="303" t="s">
        <v>443</v>
      </c>
      <c r="I60" s="3">
        <v>2014.0</v>
      </c>
      <c r="L60" s="315" t="s">
        <v>767</v>
      </c>
    </row>
    <row r="61">
      <c r="A61" s="283" t="s">
        <v>794</v>
      </c>
      <c r="B61" s="51" t="s">
        <v>412</v>
      </c>
      <c r="C61" s="9"/>
      <c r="D61" s="9"/>
      <c r="E61" s="9"/>
      <c r="F61" s="9"/>
      <c r="G61" s="10"/>
      <c r="H61" s="235" t="s">
        <v>452</v>
      </c>
      <c r="I61" s="3">
        <v>2016.0</v>
      </c>
      <c r="L61" s="315" t="s">
        <v>769</v>
      </c>
    </row>
    <row r="62">
      <c r="A62" s="283" t="s">
        <v>796</v>
      </c>
      <c r="B62" s="51" t="s">
        <v>415</v>
      </c>
      <c r="C62" s="9"/>
      <c r="D62" s="9"/>
      <c r="E62" s="9"/>
      <c r="F62" s="9"/>
      <c r="G62" s="10"/>
      <c r="H62" s="316" t="s">
        <v>455</v>
      </c>
      <c r="I62" s="3">
        <v>2012.0</v>
      </c>
      <c r="L62" s="315" t="s">
        <v>783</v>
      </c>
    </row>
    <row r="63">
      <c r="A63" s="283" t="s">
        <v>798</v>
      </c>
      <c r="B63" s="51" t="s">
        <v>417</v>
      </c>
      <c r="C63" s="9"/>
      <c r="D63" s="9"/>
      <c r="E63" s="9"/>
      <c r="F63" s="9"/>
      <c r="G63" s="10"/>
      <c r="H63" s="54" t="s">
        <v>460</v>
      </c>
      <c r="I63" s="3">
        <v>2014.0</v>
      </c>
      <c r="L63" s="315" t="s">
        <v>771</v>
      </c>
    </row>
    <row r="64">
      <c r="A64" s="283" t="s">
        <v>811</v>
      </c>
      <c r="B64" s="51" t="s">
        <v>419</v>
      </c>
      <c r="C64" s="9"/>
      <c r="D64" s="9"/>
      <c r="E64" s="9"/>
      <c r="F64" s="9"/>
      <c r="G64" s="10"/>
      <c r="H64" s="312" t="s">
        <v>77</v>
      </c>
      <c r="I64" s="3">
        <v>2014.0</v>
      </c>
      <c r="L64" s="315" t="s">
        <v>773</v>
      </c>
    </row>
    <row r="65">
      <c r="A65" s="283" t="s">
        <v>814</v>
      </c>
      <c r="B65" s="51" t="s">
        <v>427</v>
      </c>
      <c r="C65" s="9"/>
      <c r="D65" s="9"/>
      <c r="E65" s="9"/>
      <c r="F65" s="9"/>
      <c r="G65" s="10"/>
      <c r="H65" s="312" t="s">
        <v>77</v>
      </c>
      <c r="I65" s="3">
        <v>2016.0</v>
      </c>
      <c r="L65" s="315" t="s">
        <v>776</v>
      </c>
    </row>
    <row r="66">
      <c r="A66" s="283" t="s">
        <v>816</v>
      </c>
      <c r="B66" s="51" t="s">
        <v>430</v>
      </c>
      <c r="C66" s="9"/>
      <c r="D66" s="9"/>
      <c r="E66" s="9"/>
      <c r="F66" s="9"/>
      <c r="G66" s="10"/>
      <c r="H66" s="312" t="s">
        <v>77</v>
      </c>
      <c r="I66" s="3">
        <v>2013.0</v>
      </c>
      <c r="L66" s="315" t="s">
        <v>778</v>
      </c>
    </row>
    <row r="67">
      <c r="A67" s="283" t="s">
        <v>800</v>
      </c>
      <c r="B67" s="51" t="s">
        <v>435</v>
      </c>
      <c r="C67" s="9"/>
      <c r="D67" s="9"/>
      <c r="E67" s="9"/>
      <c r="F67" s="9"/>
      <c r="G67" s="10"/>
      <c r="H67" s="284" t="s">
        <v>466</v>
      </c>
      <c r="I67" s="3">
        <v>2012.0</v>
      </c>
      <c r="L67" s="315" t="s">
        <v>780</v>
      </c>
    </row>
    <row r="68">
      <c r="A68" s="283" t="s">
        <v>802</v>
      </c>
      <c r="B68" s="51" t="s">
        <v>447</v>
      </c>
      <c r="C68" s="9"/>
      <c r="D68" s="9"/>
      <c r="E68" s="9"/>
      <c r="F68" s="9"/>
      <c r="G68" s="10"/>
      <c r="H68" s="54" t="s">
        <v>471</v>
      </c>
      <c r="I68" s="3">
        <v>2016.0</v>
      </c>
      <c r="L68" s="315" t="s">
        <v>785</v>
      </c>
    </row>
    <row r="69">
      <c r="A69" s="283" t="s">
        <v>818</v>
      </c>
      <c r="B69" s="51" t="s">
        <v>454</v>
      </c>
      <c r="C69" s="9"/>
      <c r="D69" s="9"/>
      <c r="E69" s="9"/>
      <c r="F69" s="9"/>
      <c r="G69" s="10"/>
      <c r="H69" s="312" t="s">
        <v>431</v>
      </c>
      <c r="I69" s="3">
        <v>2012.0</v>
      </c>
      <c r="L69" s="315" t="s">
        <v>782</v>
      </c>
    </row>
    <row r="70">
      <c r="A70" s="283" t="s">
        <v>804</v>
      </c>
      <c r="B70" s="51" t="s">
        <v>457</v>
      </c>
      <c r="C70" s="9"/>
      <c r="D70" s="9"/>
      <c r="E70" s="9"/>
      <c r="F70" s="9"/>
      <c r="G70" s="10"/>
      <c r="H70" s="284" t="s">
        <v>853</v>
      </c>
      <c r="I70" s="3">
        <v>2016.0</v>
      </c>
      <c r="L70" s="315" t="s">
        <v>787</v>
      </c>
    </row>
    <row r="71">
      <c r="A71" s="283" t="s">
        <v>842</v>
      </c>
      <c r="B71" s="51" t="s">
        <v>451</v>
      </c>
      <c r="C71" s="9"/>
      <c r="D71" s="9"/>
      <c r="E71" s="9"/>
      <c r="F71" s="9"/>
      <c r="G71" s="10"/>
      <c r="H71" s="54" t="s">
        <v>473</v>
      </c>
      <c r="I71" s="3">
        <v>2014.0</v>
      </c>
      <c r="L71" s="317" t="s">
        <v>789</v>
      </c>
    </row>
    <row r="72">
      <c r="A72" s="283" t="s">
        <v>843</v>
      </c>
      <c r="B72" s="51" t="s">
        <v>459</v>
      </c>
      <c r="C72" s="9"/>
      <c r="D72" s="9"/>
      <c r="E72" s="9"/>
      <c r="F72" s="9"/>
      <c r="G72" s="10"/>
      <c r="H72" s="54" t="s">
        <v>473</v>
      </c>
      <c r="I72" s="3">
        <v>2013.0</v>
      </c>
      <c r="L72" s="315" t="s">
        <v>791</v>
      </c>
    </row>
    <row r="73">
      <c r="L73" s="315" t="s">
        <v>793</v>
      </c>
    </row>
    <row r="74">
      <c r="L74" s="315" t="s">
        <v>795</v>
      </c>
    </row>
    <row r="75">
      <c r="L75" s="315" t="s">
        <v>797</v>
      </c>
    </row>
    <row r="76">
      <c r="A76" s="278" t="s">
        <v>61</v>
      </c>
      <c r="B76" s="279" t="s">
        <v>809</v>
      </c>
      <c r="C76" s="195"/>
      <c r="D76" s="195"/>
      <c r="E76" s="195"/>
      <c r="F76" s="195"/>
      <c r="G76" s="201"/>
      <c r="H76" s="306"/>
      <c r="I76" s="307"/>
      <c r="L76" s="315" t="s">
        <v>799</v>
      </c>
    </row>
    <row r="77">
      <c r="A77" s="149"/>
      <c r="B77" s="205"/>
      <c r="C77" s="67"/>
      <c r="D77" s="67"/>
      <c r="E77" s="67"/>
      <c r="F77" s="67"/>
      <c r="G77" s="70"/>
      <c r="H77" s="306"/>
      <c r="I77" s="307"/>
      <c r="L77" s="315" t="s">
        <v>801</v>
      </c>
    </row>
    <row r="78">
      <c r="A78" s="3" t="s">
        <v>359</v>
      </c>
      <c r="B78" s="18" t="s">
        <v>812</v>
      </c>
      <c r="C78" s="9"/>
      <c r="D78" s="9"/>
      <c r="E78" s="9"/>
      <c r="F78" s="9"/>
      <c r="G78" s="10"/>
      <c r="H78" s="306"/>
      <c r="I78" s="307"/>
      <c r="J78" s="38"/>
      <c r="K78" s="38"/>
      <c r="L78" s="315" t="s">
        <v>831</v>
      </c>
      <c r="M78" s="19"/>
      <c r="O78" s="38"/>
      <c r="P78" s="38"/>
      <c r="Q78" s="38"/>
      <c r="R78" s="38"/>
      <c r="S78" s="19"/>
      <c r="T78" s="124"/>
      <c r="U78" s="134"/>
      <c r="V78" s="134"/>
      <c r="W78" s="134"/>
      <c r="X78" s="124"/>
      <c r="Y78" s="124"/>
      <c r="Z78" s="124"/>
    </row>
    <row r="79">
      <c r="A79" s="3" t="s">
        <v>361</v>
      </c>
      <c r="B79" s="52" t="s">
        <v>815</v>
      </c>
      <c r="C79" s="9"/>
      <c r="D79" s="9"/>
      <c r="E79" s="9"/>
      <c r="F79" s="9"/>
      <c r="G79" s="10"/>
      <c r="H79" s="306"/>
      <c r="I79" s="307"/>
      <c r="L79" s="315" t="s">
        <v>784</v>
      </c>
    </row>
    <row r="80">
      <c r="A80" s="3" t="s">
        <v>363</v>
      </c>
      <c r="B80" s="52" t="s">
        <v>817</v>
      </c>
      <c r="C80" s="9"/>
      <c r="D80" s="9"/>
      <c r="E80" s="9"/>
      <c r="F80" s="9"/>
      <c r="G80" s="10"/>
      <c r="H80" s="306"/>
      <c r="I80" s="307"/>
      <c r="L80" s="315" t="s">
        <v>786</v>
      </c>
    </row>
    <row r="81">
      <c r="A81" s="3" t="s">
        <v>366</v>
      </c>
      <c r="B81" s="52" t="s">
        <v>819</v>
      </c>
      <c r="C81" s="9"/>
      <c r="D81" s="9"/>
      <c r="E81" s="9"/>
      <c r="F81" s="9"/>
      <c r="G81" s="10"/>
      <c r="H81" s="306"/>
      <c r="I81" s="307"/>
      <c r="L81" s="315" t="s">
        <v>833</v>
      </c>
    </row>
    <row r="82">
      <c r="A82" s="3" t="s">
        <v>368</v>
      </c>
      <c r="B82" s="52" t="s">
        <v>820</v>
      </c>
      <c r="C82" s="9"/>
      <c r="D82" s="9"/>
      <c r="E82" s="9"/>
      <c r="F82" s="9"/>
      <c r="G82" s="10"/>
      <c r="H82" s="306"/>
      <c r="I82" s="307"/>
      <c r="L82" s="315" t="s">
        <v>834</v>
      </c>
    </row>
    <row r="83">
      <c r="A83" s="3" t="s">
        <v>371</v>
      </c>
      <c r="B83" s="52" t="s">
        <v>822</v>
      </c>
      <c r="C83" s="9"/>
      <c r="D83" s="9"/>
      <c r="E83" s="9"/>
      <c r="F83" s="9"/>
      <c r="G83" s="10"/>
      <c r="H83" s="306"/>
      <c r="I83" s="307"/>
      <c r="L83" s="315" t="s">
        <v>788</v>
      </c>
    </row>
    <row r="84">
      <c r="A84" s="3" t="s">
        <v>374</v>
      </c>
      <c r="B84" s="52" t="s">
        <v>824</v>
      </c>
      <c r="C84" s="9"/>
      <c r="D84" s="9"/>
      <c r="E84" s="9"/>
      <c r="F84" s="9"/>
      <c r="G84" s="10"/>
      <c r="H84" s="306"/>
      <c r="I84" s="307"/>
      <c r="L84" s="315" t="s">
        <v>803</v>
      </c>
    </row>
    <row r="85">
      <c r="A85" s="3" t="s">
        <v>377</v>
      </c>
      <c r="B85" s="51" t="s">
        <v>827</v>
      </c>
      <c r="C85" s="9"/>
      <c r="D85" s="9"/>
      <c r="E85" s="9"/>
      <c r="F85" s="9"/>
      <c r="G85" s="10"/>
      <c r="H85" s="306"/>
      <c r="I85" s="307"/>
      <c r="L85" s="315" t="s">
        <v>790</v>
      </c>
    </row>
    <row r="86">
      <c r="A86" s="3" t="s">
        <v>380</v>
      </c>
      <c r="B86" s="51" t="s">
        <v>828</v>
      </c>
      <c r="C86" s="9"/>
      <c r="D86" s="9"/>
      <c r="E86" s="9"/>
      <c r="F86" s="9"/>
      <c r="G86" s="10"/>
      <c r="H86" s="306"/>
      <c r="I86" s="307"/>
      <c r="L86" s="315" t="s">
        <v>805</v>
      </c>
    </row>
    <row r="87">
      <c r="A87" s="3" t="s">
        <v>384</v>
      </c>
      <c r="B87" s="51" t="s">
        <v>830</v>
      </c>
      <c r="C87" s="9"/>
      <c r="D87" s="9"/>
      <c r="E87" s="9"/>
      <c r="F87" s="9"/>
      <c r="G87" s="10"/>
      <c r="H87" s="306"/>
      <c r="I87" s="307"/>
      <c r="L87" s="315" t="s">
        <v>825</v>
      </c>
    </row>
    <row r="88">
      <c r="A88" s="3" t="s">
        <v>386</v>
      </c>
      <c r="B88" s="51" t="s">
        <v>832</v>
      </c>
      <c r="C88" s="9"/>
      <c r="D88" s="9"/>
      <c r="E88" s="9"/>
      <c r="F88" s="9"/>
      <c r="G88" s="10"/>
      <c r="H88" s="306"/>
      <c r="I88" s="307"/>
      <c r="L88" s="315" t="s">
        <v>806</v>
      </c>
    </row>
    <row r="89">
      <c r="L89" s="315" t="s">
        <v>807</v>
      </c>
    </row>
    <row r="90">
      <c r="L90" s="315" t="s">
        <v>757</v>
      </c>
    </row>
    <row r="91">
      <c r="L91" s="315" t="s">
        <v>808</v>
      </c>
    </row>
    <row r="92">
      <c r="L92" s="315" t="s">
        <v>792</v>
      </c>
    </row>
    <row r="93">
      <c r="L93" s="315" t="s">
        <v>810</v>
      </c>
    </row>
    <row r="94">
      <c r="L94" s="315" t="s">
        <v>836</v>
      </c>
    </row>
    <row r="95">
      <c r="L95" s="315" t="s">
        <v>794</v>
      </c>
    </row>
    <row r="96">
      <c r="L96" s="315" t="s">
        <v>796</v>
      </c>
    </row>
    <row r="97">
      <c r="L97" s="315" t="s">
        <v>798</v>
      </c>
    </row>
    <row r="98">
      <c r="L98" s="315" t="s">
        <v>811</v>
      </c>
    </row>
    <row r="99">
      <c r="L99" s="315" t="s">
        <v>814</v>
      </c>
    </row>
    <row r="100">
      <c r="L100" s="315" t="s">
        <v>816</v>
      </c>
    </row>
    <row r="101">
      <c r="G101" s="101">
        <v>67.0</v>
      </c>
      <c r="L101" s="315" t="s">
        <v>800</v>
      </c>
    </row>
    <row r="102">
      <c r="L102" s="315" t="s">
        <v>802</v>
      </c>
    </row>
    <row r="103">
      <c r="L103" s="315" t="s">
        <v>818</v>
      </c>
    </row>
    <row r="104">
      <c r="L104" s="315" t="s">
        <v>804</v>
      </c>
    </row>
    <row r="105">
      <c r="L105" s="315" t="s">
        <v>842</v>
      </c>
    </row>
    <row r="106">
      <c r="B106" s="101" t="s">
        <v>854</v>
      </c>
      <c r="L106" s="315" t="s">
        <v>843</v>
      </c>
    </row>
    <row r="108">
      <c r="B108" s="101" t="s">
        <v>855</v>
      </c>
    </row>
  </sheetData>
  <mergeCells count="87">
    <mergeCell ref="B6:G6"/>
    <mergeCell ref="B8:G8"/>
    <mergeCell ref="B7:G7"/>
    <mergeCell ref="B11:G11"/>
    <mergeCell ref="B10:G10"/>
    <mergeCell ref="B5:G5"/>
    <mergeCell ref="H1:H2"/>
    <mergeCell ref="I1:I2"/>
    <mergeCell ref="B3:G3"/>
    <mergeCell ref="B4:G4"/>
    <mergeCell ref="B9:G9"/>
    <mergeCell ref="B26:G26"/>
    <mergeCell ref="B28:G28"/>
    <mergeCell ref="B27:G27"/>
    <mergeCell ref="B32:G32"/>
    <mergeCell ref="B34:G34"/>
    <mergeCell ref="B33:G33"/>
    <mergeCell ref="B40:G40"/>
    <mergeCell ref="B37:G37"/>
    <mergeCell ref="B36:G36"/>
    <mergeCell ref="B35:G35"/>
    <mergeCell ref="B39:G39"/>
    <mergeCell ref="B38:G38"/>
    <mergeCell ref="B30:G30"/>
    <mergeCell ref="B29:G29"/>
    <mergeCell ref="B21:G21"/>
    <mergeCell ref="B31:G31"/>
    <mergeCell ref="B25:G25"/>
    <mergeCell ref="B24:G24"/>
    <mergeCell ref="B23:G23"/>
    <mergeCell ref="B20:G20"/>
    <mergeCell ref="B22:G22"/>
    <mergeCell ref="B81:G81"/>
    <mergeCell ref="B82:G82"/>
    <mergeCell ref="B79:G79"/>
    <mergeCell ref="B86:G86"/>
    <mergeCell ref="B85:G85"/>
    <mergeCell ref="B87:G87"/>
    <mergeCell ref="B88:G88"/>
    <mergeCell ref="B83:G83"/>
    <mergeCell ref="B84:G84"/>
    <mergeCell ref="B80:G80"/>
    <mergeCell ref="B71:G71"/>
    <mergeCell ref="B72:G72"/>
    <mergeCell ref="B65:G65"/>
    <mergeCell ref="B63:G63"/>
    <mergeCell ref="B64:G64"/>
    <mergeCell ref="B61:G61"/>
    <mergeCell ref="B62:G62"/>
    <mergeCell ref="B60:G60"/>
    <mergeCell ref="B78:G78"/>
    <mergeCell ref="A76:A77"/>
    <mergeCell ref="B70:G70"/>
    <mergeCell ref="B69:G69"/>
    <mergeCell ref="B66:G66"/>
    <mergeCell ref="B76:G77"/>
    <mergeCell ref="B56:G56"/>
    <mergeCell ref="B55:G55"/>
    <mergeCell ref="B47:G47"/>
    <mergeCell ref="B48:G48"/>
    <mergeCell ref="B44:G44"/>
    <mergeCell ref="B45:G45"/>
    <mergeCell ref="B59:G59"/>
    <mergeCell ref="B46:G46"/>
    <mergeCell ref="B50:G50"/>
    <mergeCell ref="B57:G57"/>
    <mergeCell ref="B58:G58"/>
    <mergeCell ref="B49:G49"/>
    <mergeCell ref="B52:G52"/>
    <mergeCell ref="B51:G51"/>
    <mergeCell ref="B16:G16"/>
    <mergeCell ref="B15:G15"/>
    <mergeCell ref="B17:G17"/>
    <mergeCell ref="B12:G12"/>
    <mergeCell ref="B14:G14"/>
    <mergeCell ref="B13:G13"/>
    <mergeCell ref="B1:G2"/>
    <mergeCell ref="A1:A2"/>
    <mergeCell ref="B19:G19"/>
    <mergeCell ref="B18:G18"/>
    <mergeCell ref="B41:G41"/>
    <mergeCell ref="B42:G42"/>
    <mergeCell ref="B43:G43"/>
    <mergeCell ref="B67:G67"/>
    <mergeCell ref="B68:G68"/>
    <mergeCell ref="B53:G53"/>
    <mergeCell ref="B54:G54"/>
  </mergeCells>
  <drawing r:id="rId1"/>
</worksheet>
</file>