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Atividades" sheetId="1" state="visible" r:id="rId2"/>
  </sheets>
  <definedNames>
    <definedName function="false" hidden="false" localSheetId="0" name="_xlnm.Print_Titles" vbProcedure="false">Atividades!$2:$2</definedName>
    <definedName function="false" hidden="false" localSheetId="0" name="_xlnm.Print_Titles" vbProcedure="false">Atividades!$2:$2</definedName>
    <definedName function="false" hidden="false" localSheetId="0" name="_xlnm.Print_Titles_0" vbProcedure="false">Atividades!$2:$2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<sst xmlns="http://schemas.openxmlformats.org/spreadsheetml/2006/main" count="41" uniqueCount="40">
  <si>
    <t xml:space="preserve">Cronograma</t>
  </si>
  <si>
    <t xml:space="preserve">Atividade</t>
  </si>
  <si>
    <t xml:space="preserve">DATA DE INÍCIO</t>
  </si>
  <si>
    <t xml:space="preserve">DATA PARA CONCLUSÃO</t>
  </si>
  <si>
    <t xml:space="preserve">DURAÇÃO em dias</t>
  </si>
  <si>
    <t xml:space="preserve">% CONCLUÍDA</t>
  </si>
  <si>
    <t xml:space="preserve">Análise e documentação</t>
  </si>
  <si>
    <t xml:space="preserve">1.1</t>
  </si>
  <si>
    <t xml:space="preserve">Documento de requisitos</t>
  </si>
  <si>
    <t xml:space="preserve">1.2</t>
  </si>
  <si>
    <t xml:space="preserve">Termo de Aceite</t>
  </si>
  <si>
    <t xml:space="preserve">1.3</t>
  </si>
  <si>
    <t xml:space="preserve">Desenvolvimento dos protótipo</t>
  </si>
  <si>
    <t xml:space="preserve">1.4</t>
  </si>
  <si>
    <t xml:space="preserve">Diagrama dos casos de Uso</t>
  </si>
  <si>
    <t xml:space="preserve">1.5</t>
  </si>
  <si>
    <t xml:space="preserve">Documento de casos de uso</t>
  </si>
  <si>
    <t xml:space="preserve">1.6</t>
  </si>
  <si>
    <t xml:space="preserve">Diagrama de entidade relacionamento</t>
  </si>
  <si>
    <t xml:space="preserve">Teste</t>
  </si>
  <si>
    <t xml:space="preserve">2.1</t>
  </si>
  <si>
    <t xml:space="preserve">Plano de testes</t>
  </si>
  <si>
    <t xml:space="preserve">2.2</t>
  </si>
  <si>
    <t xml:space="preserve">Mapa mental</t>
  </si>
  <si>
    <t xml:space="preserve">2.3</t>
  </si>
  <si>
    <t xml:space="preserve">Especificação dos casos de teste</t>
  </si>
  <si>
    <t xml:space="preserve">Qualidade</t>
  </si>
  <si>
    <t xml:space="preserve">3.1</t>
  </si>
  <si>
    <t xml:space="preserve">Plano de Garantia de Qualidade</t>
  </si>
  <si>
    <t xml:space="preserve">3.2</t>
  </si>
  <si>
    <t xml:space="preserve">Analisar resultados da garantia de qualidade</t>
  </si>
  <si>
    <t xml:space="preserve">3.3</t>
  </si>
  <si>
    <t xml:space="preserve">Gerenciar não conformidades</t>
  </si>
  <si>
    <t xml:space="preserve">3.4</t>
  </si>
  <si>
    <t xml:space="preserve">Preencher Formulário de Feedback</t>
  </si>
  <si>
    <t xml:space="preserve">Gerenciamento</t>
  </si>
  <si>
    <t xml:space="preserve">4.1</t>
  </si>
  <si>
    <t xml:space="preserve">4.2</t>
  </si>
  <si>
    <t xml:space="preserve">Acompanhamento do Pipefy</t>
  </si>
  <si>
    <t xml:space="preserve">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</si>
</sst>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0%"/>
    <numFmt numFmtId="167" formatCode="DD\-MM\-YYYY;@"/>
  </numFmts>
  <fonts count="13">
    <font>
      <sz val="13"/>
      <color rgb="FF88D7E4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88D7E4"/>
      <name val="Calibri"/>
      <family val="2"/>
      <charset val="1"/>
    </font>
    <font>
      <u val="single"/>
      <sz val="13"/>
      <color rgb="FFF9F8F3"/>
      <name val="Calibri"/>
      <family val="2"/>
      <charset val="1"/>
    </font>
    <font>
      <b val="true"/>
      <sz val="13"/>
      <color rgb="FFF9F8F3"/>
      <name val="Calibri"/>
      <family val="2"/>
      <charset val="1"/>
    </font>
    <font>
      <sz val="13"/>
      <color rgb="FFF9F8F3"/>
      <name val="Calibri"/>
      <family val="2"/>
      <charset val="1"/>
    </font>
    <font>
      <b val="true"/>
      <sz val="10"/>
      <color rgb="FF39BCD2"/>
      <name val="Courier New"/>
      <family val="3"/>
      <charset val="1"/>
    </font>
    <font>
      <b val="true"/>
      <sz val="13"/>
      <color rgb="FF000000"/>
      <name val="Calibri"/>
      <family val="2"/>
      <charset val="1"/>
    </font>
    <font>
      <b val="true"/>
      <sz val="13"/>
      <color rgb="FF07181B"/>
      <name val="Calibri"/>
      <family val="2"/>
      <charset val="1"/>
    </font>
    <font>
      <b val="true"/>
      <sz val="13"/>
      <name val="Calibri"/>
      <family val="2"/>
      <charset val="1"/>
    </font>
    <font>
      <sz val="1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42B9CE"/>
        <bgColor rgb="FF39BCD2"/>
      </patternFill>
    </fill>
    <fill>
      <patternFill patternType="solid">
        <fgColor rgb="FFFFE9D6"/>
        <bgColor rgb="FFF9F8F3"/>
      </patternFill>
    </fill>
    <fill>
      <patternFill patternType="solid">
        <fgColor rgb="FF39BCD2"/>
        <bgColor rgb="FF42B9C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1" applyFont="true" applyBorder="true" applyAlignment="true" applyProtection="false">
      <alignment horizontal="left" vertical="center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20" applyFont="true" applyBorder="false" applyAlignment="false" applyProtection="true">
      <alignment horizontal="left" vertical="center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9F8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9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42B9CE"/>
      <rgbColor rgb="FFCCFFFF"/>
      <rgbColor rgb="FFCCFFCC"/>
      <rgbColor rgb="FFFFFF99"/>
      <rgbColor rgb="FF88D7E4"/>
      <rgbColor rgb="FFFF99CC"/>
      <rgbColor rgb="FFCC99FF"/>
      <rgbColor rgb="FFFFCC99"/>
      <rgbColor rgb="FF3366FF"/>
      <rgbColor rgb="FF39BCD2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7181B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B2:F21" headerRowCount="1" totalsRowCount="0" totalsRowShown="0">
  <autoFilter ref="B2:F21"/>
  <tableColumns count="5">
    <tableColumn id="1" name="Atividade"/>
    <tableColumn id="2" name="DATA DE INÍCIO"/>
    <tableColumn id="3" name="DATA PARA CONCLUSÃO"/>
    <tableColumn id="4" name="DURAÇÃO em dias"/>
    <tableColumn id="5" name="% CONCLUÍD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9BCD2"/>
    <pageSetUpPr fitToPage="true"/>
  </sheetPr>
  <dimension ref="1:25"/>
  <sheetViews>
    <sheetView windowProtection="false" showFormulas="false" showGridLines="fals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H21" activeCellId="0" sqref="H21"/>
    </sheetView>
  </sheetViews>
  <sheetFormatPr defaultRowHeight="33"/>
  <cols>
    <col collapsed="false" hidden="false" max="1" min="1" style="1" width="5.22317596566524"/>
    <col collapsed="false" hidden="false" max="2" min="2" style="2" width="39.4034334763949"/>
    <col collapsed="false" hidden="false" max="5" min="3" style="3" width="22.3690987124464"/>
    <col collapsed="false" hidden="false" max="6" min="6" style="4" width="15.4420600858369"/>
    <col collapsed="false" hidden="false" max="7" min="7" style="1" width="2.83690987124463"/>
    <col collapsed="false" hidden="false" max="1022" min="8" style="1" width="9.76394849785408"/>
    <col collapsed="false" hidden="false" max="1025" min="1023" style="0" width="9.76394849785408"/>
  </cols>
  <sheetData>
    <row r="1" s="9" customFormat="true" ht="30" hidden="false" customHeight="true" outlineLevel="0" collapsed="false">
      <c r="A1" s="5"/>
      <c r="B1" s="6" t="s">
        <v>0</v>
      </c>
      <c r="C1" s="7"/>
      <c r="D1" s="7"/>
      <c r="E1" s="7"/>
      <c r="F1" s="8"/>
      <c r="AMI1" s="0"/>
      <c r="AMJ1" s="0"/>
    </row>
    <row r="2" customFormat="false" ht="25" hidden="false" customHeight="true" outlineLevel="0" collapsed="false">
      <c r="A2" s="10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s="18" customFormat="true" ht="25" hidden="false" customHeight="true" outlineLevel="0" collapsed="false">
      <c r="A3" s="12" t="n">
        <v>1</v>
      </c>
      <c r="B3" s="13" t="s">
        <v>6</v>
      </c>
      <c r="C3" s="14" t="n">
        <v>43137</v>
      </c>
      <c r="D3" s="15" t="n">
        <v>43165</v>
      </c>
      <c r="E3" s="16" t="n">
        <f aca="false">_xlfn.DAYS(Tabela1[[#This Row],[DATA PARA CONCLUSÃO]],Tabela1[[#This Row],[DATA DE INÍCIO]])</f>
        <v>28</v>
      </c>
      <c r="F3" s="17" t="n">
        <v>0.5</v>
      </c>
      <c r="AMI3" s="0"/>
      <c r="AMJ3" s="0"/>
    </row>
    <row r="4" customFormat="false" ht="25" hidden="false" customHeight="true" outlineLevel="0" collapsed="false">
      <c r="A4" s="12" t="s">
        <v>7</v>
      </c>
      <c r="B4" s="2" t="s">
        <v>8</v>
      </c>
      <c r="C4" s="14" t="n">
        <v>43152</v>
      </c>
      <c r="D4" s="14" t="n">
        <v>43161</v>
      </c>
      <c r="E4" s="19" t="n">
        <f aca="false">_xlfn.DAYS(Tabela1[[#This Row],[DATA PARA CONCLUSÃO]],Tabela1[[#This Row],[DATA DE INÍCIO]])</f>
        <v>9</v>
      </c>
      <c r="F4" s="17" t="n">
        <v>0.75</v>
      </c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25" hidden="false" customHeight="true" outlineLevel="0" collapsed="false">
      <c r="A5" s="12" t="s">
        <v>9</v>
      </c>
      <c r="B5" s="20" t="s">
        <v>10</v>
      </c>
      <c r="C5" s="14" t="n">
        <v>43154</v>
      </c>
      <c r="D5" s="14" t="n">
        <v>43159</v>
      </c>
      <c r="E5" s="21" t="n">
        <f aca="false">_xlfn.DAYS(Tabela1[[#This Row],[DATA PARA CONCLUSÃO]],Tabela1[[#This Row],[DATA DE INÍCIO]])</f>
        <v>5</v>
      </c>
      <c r="F5" s="17" t="n">
        <v>1</v>
      </c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33" hidden="false" customHeight="true" outlineLevel="0" collapsed="false">
      <c r="A6" s="12" t="s">
        <v>11</v>
      </c>
      <c r="B6" s="2" t="s">
        <v>12</v>
      </c>
      <c r="C6" s="14" t="n">
        <v>43165</v>
      </c>
      <c r="D6" s="14" t="n">
        <v>43169</v>
      </c>
      <c r="E6" s="19" t="n">
        <f aca="false">_xlfn.DAYS(Tabela1[[#This Row],[DATA PARA CONCLUSÃO]],Tabela1[[#This Row],[DATA DE INÍCIO]])</f>
        <v>4</v>
      </c>
      <c r="F6" s="17" t="n">
        <v>0.25</v>
      </c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25" hidden="false" customHeight="true" outlineLevel="0" collapsed="false">
      <c r="A7" s="12" t="s">
        <v>13</v>
      </c>
      <c r="B7" s="20" t="s">
        <v>14</v>
      </c>
      <c r="C7" s="14" t="n">
        <v>43158</v>
      </c>
      <c r="D7" s="14" t="n">
        <v>43158</v>
      </c>
      <c r="E7" s="21" t="n">
        <f aca="false">_xlfn.DAYS(Tabela1[[#This Row],[DATA PARA CONCLUSÃO]],Tabela1[[#This Row],[DATA DE INÍCIO]])</f>
        <v>0</v>
      </c>
      <c r="F7" s="17" t="n">
        <v>0.5</v>
      </c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33" hidden="false" customHeight="true" outlineLevel="0" collapsed="false">
      <c r="A8" s="12" t="s">
        <v>15</v>
      </c>
      <c r="B8" s="2" t="s">
        <v>16</v>
      </c>
      <c r="C8" s="14" t="n">
        <v>43152</v>
      </c>
      <c r="D8" s="14" t="n">
        <v>43161</v>
      </c>
      <c r="E8" s="19" t="n">
        <f aca="false">_xlfn.DAYS(Tabela1[[#This Row],[DATA PARA CONCLUSÃO]],Tabela1[[#This Row],[DATA DE INÍCIO]])</f>
        <v>9</v>
      </c>
      <c r="F8" s="17" t="n">
        <v>0.5</v>
      </c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33" hidden="false" customHeight="true" outlineLevel="0" collapsed="false">
      <c r="A9" s="12" t="s">
        <v>17</v>
      </c>
      <c r="B9" s="2" t="s">
        <v>18</v>
      </c>
      <c r="C9" s="14" t="n">
        <v>43158</v>
      </c>
      <c r="D9" s="14" t="n">
        <v>43161</v>
      </c>
      <c r="E9" s="19" t="n">
        <f aca="false">_xlfn.DAYS(Tabela1[[#This Row],[DATA PARA CONCLUSÃO]],Tabela1[[#This Row],[DATA DE INÍCIO]])</f>
        <v>3</v>
      </c>
      <c r="F9" s="4" t="n">
        <v>0.5</v>
      </c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s="18" customFormat="true" ht="33" hidden="false" customHeight="true" outlineLevel="0" collapsed="false">
      <c r="A10" s="22" t="n">
        <v>2</v>
      </c>
      <c r="B10" s="23" t="s">
        <v>19</v>
      </c>
      <c r="C10" s="14" t="n">
        <v>43206</v>
      </c>
      <c r="D10" s="14" t="n">
        <v>43273</v>
      </c>
      <c r="E10" s="24" t="n">
        <f aca="false">_xlfn.DAYS(Tabela1[[#This Row],[DATA PARA CONCLUSÃO]],Tabela1[[#This Row],[DATA DE INÍCIO]])</f>
        <v>67</v>
      </c>
      <c r="F10" s="17" t="n">
        <v>0</v>
      </c>
      <c r="AMI10" s="0"/>
      <c r="AMJ10" s="0"/>
    </row>
    <row r="11" customFormat="false" ht="33" hidden="false" customHeight="true" outlineLevel="0" collapsed="false">
      <c r="A11" s="12" t="s">
        <v>20</v>
      </c>
      <c r="B11" s="2" t="s">
        <v>21</v>
      </c>
      <c r="C11" s="14" t="n">
        <v>43165</v>
      </c>
      <c r="D11" s="14" t="n">
        <v>43189</v>
      </c>
      <c r="E11" s="19" t="n">
        <f aca="false">_xlfn.DAYS(Tabela1[[#This Row],[DATA PARA CONCLUSÃO]],Tabela1[[#This Row],[DATA DE INÍCIO]])</f>
        <v>24</v>
      </c>
      <c r="F11" s="17" t="n">
        <v>0</v>
      </c>
    </row>
    <row r="12" customFormat="false" ht="33" hidden="false" customHeight="true" outlineLevel="0" collapsed="false">
      <c r="A12" s="12" t="s">
        <v>22</v>
      </c>
      <c r="B12" s="2" t="s">
        <v>23</v>
      </c>
      <c r="C12" s="14" t="n">
        <v>43161</v>
      </c>
      <c r="D12" s="14" t="n">
        <v>43161</v>
      </c>
      <c r="E12" s="19" t="n">
        <f aca="false">_xlfn.DAYS(Tabela1[[#This Row],[DATA PARA CONCLUSÃO]],Tabela1[[#This Row],[DATA DE INÍCIO]])</f>
        <v>0</v>
      </c>
      <c r="F12" s="17" t="n">
        <v>0</v>
      </c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33" hidden="false" customHeight="true" outlineLevel="0" collapsed="false">
      <c r="A13" s="12" t="s">
        <v>24</v>
      </c>
      <c r="B13" s="2" t="s">
        <v>25</v>
      </c>
      <c r="C13" s="14" t="n">
        <v>43161</v>
      </c>
      <c r="D13" s="14" t="n">
        <v>43168</v>
      </c>
      <c r="E13" s="19" t="n">
        <f aca="false">_xlfn.DAYS(Tabela1[[#This Row],[DATA PARA CONCLUSÃO]],Tabela1[[#This Row],[DATA DE INÍCIO]])</f>
        <v>7</v>
      </c>
      <c r="F13" s="17" t="n">
        <v>0</v>
      </c>
    </row>
    <row r="14" s="18" customFormat="true" ht="33" hidden="false" customHeight="true" outlineLevel="0" collapsed="false">
      <c r="A14" s="22" t="n">
        <v>3</v>
      </c>
      <c r="B14" s="23" t="s">
        <v>26</v>
      </c>
      <c r="C14" s="14" t="n">
        <v>43166</v>
      </c>
      <c r="D14" s="14" t="n">
        <v>43274</v>
      </c>
      <c r="E14" s="24" t="n">
        <f aca="false">_xlfn.DAYS(Tabela1[[#This Row],[DATA PARA CONCLUSÃO]],Tabela1[[#This Row],[DATA DE INÍCIO]])</f>
        <v>108</v>
      </c>
      <c r="F14" s="17" t="n">
        <v>0.25</v>
      </c>
      <c r="AMI14" s="0"/>
      <c r="AMJ14" s="0"/>
    </row>
    <row r="15" customFormat="false" ht="33" hidden="false" customHeight="true" outlineLevel="0" collapsed="false">
      <c r="A15" s="12" t="s">
        <v>27</v>
      </c>
      <c r="B15" s="2" t="s">
        <v>28</v>
      </c>
      <c r="C15" s="14" t="n">
        <v>43166</v>
      </c>
      <c r="D15" s="14" t="n">
        <v>43168</v>
      </c>
      <c r="E15" s="19" t="n">
        <f aca="false">_xlfn.DAYS(Tabela1[[#This Row],[DATA PARA CONCLUSÃO]],Tabela1[[#This Row],[DATA DE INÍCIO]])</f>
        <v>2</v>
      </c>
      <c r="F15" s="17" t="n">
        <v>0.5</v>
      </c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33" hidden="false" customHeight="true" outlineLevel="0" collapsed="false">
      <c r="A16" s="12" t="s">
        <v>29</v>
      </c>
      <c r="B16" s="2" t="s">
        <v>30</v>
      </c>
      <c r="C16" s="14" t="n">
        <v>43168</v>
      </c>
      <c r="D16" s="14" t="n">
        <v>43273</v>
      </c>
      <c r="E16" s="19" t="n">
        <f aca="false">_xlfn.DAYS(Tabela1[[#This Row],[DATA PARA CONCLUSÃO]],Tabela1[[#This Row],[DATA DE INÍCIO]])</f>
        <v>105</v>
      </c>
      <c r="F16" s="17" t="n">
        <v>0</v>
      </c>
    </row>
    <row r="17" customFormat="false" ht="33" hidden="false" customHeight="true" outlineLevel="0" collapsed="false">
      <c r="A17" s="12" t="s">
        <v>31</v>
      </c>
      <c r="B17" s="2" t="s">
        <v>32</v>
      </c>
      <c r="C17" s="14" t="n">
        <v>43168</v>
      </c>
      <c r="D17" s="14" t="n">
        <v>43273</v>
      </c>
      <c r="E17" s="19" t="n">
        <f aca="false">_xlfn.DAYS(Tabela1[[#This Row],[DATA PARA CONCLUSÃO]],Tabela1[[#This Row],[DATA DE INÍCIO]])</f>
        <v>105</v>
      </c>
      <c r="F17" s="17" t="n">
        <v>0</v>
      </c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33" hidden="false" customHeight="true" outlineLevel="0" collapsed="false">
      <c r="A18" s="12" t="s">
        <v>33</v>
      </c>
      <c r="B18" s="2" t="s">
        <v>34</v>
      </c>
      <c r="C18" s="14" t="n">
        <v>43271</v>
      </c>
      <c r="D18" s="14" t="n">
        <v>43273</v>
      </c>
      <c r="E18" s="19" t="n">
        <f aca="false">_xlfn.DAYS(Tabela1[[#This Row],[DATA PARA CONCLUSÃO]],Tabela1[[#This Row],[DATA DE INÍCIO]])</f>
        <v>2</v>
      </c>
      <c r="F18" s="17" t="n">
        <v>0</v>
      </c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s="18" customFormat="true" ht="33" hidden="false" customHeight="true" outlineLevel="0" collapsed="false">
      <c r="A19" s="22" t="n">
        <v>4</v>
      </c>
      <c r="B19" s="25" t="s">
        <v>35</v>
      </c>
      <c r="C19" s="14" t="n">
        <v>43137</v>
      </c>
      <c r="D19" s="14" t="n">
        <v>43276</v>
      </c>
      <c r="E19" s="26" t="n">
        <f aca="false">_xlfn.DAYS(Tabela1[[#This Row],[DATA PARA CONCLUSÃO]],Tabela1[[#This Row],[DATA DE INÍCIO]])</f>
        <v>139</v>
      </c>
      <c r="F19" s="17" t="n">
        <v>0.25</v>
      </c>
      <c r="AMI19" s="0"/>
      <c r="AMJ19" s="0"/>
    </row>
    <row r="20" customFormat="false" ht="33" hidden="false" customHeight="true" outlineLevel="0" collapsed="false">
      <c r="A20" s="12" t="s">
        <v>36</v>
      </c>
      <c r="B20" s="27" t="s">
        <v>0</v>
      </c>
      <c r="C20" s="14" t="n">
        <v>43137</v>
      </c>
      <c r="D20" s="14" t="n">
        <v>43276</v>
      </c>
      <c r="E20" s="21" t="n">
        <f aca="false">_xlfn.DAYS(Tabela1[[#This Row],[DATA PARA CONCLUSÃO]],Tabela1[[#This Row],[DATA DE INÍCIO]])</f>
        <v>139</v>
      </c>
      <c r="F20" s="17" t="n">
        <v>1</v>
      </c>
    </row>
    <row r="21" customFormat="false" ht="33" hidden="false" customHeight="true" outlineLevel="0" collapsed="false">
      <c r="A21" s="12" t="s">
        <v>37</v>
      </c>
      <c r="B21" s="28" t="s">
        <v>38</v>
      </c>
      <c r="C21" s="14" t="n">
        <v>43150</v>
      </c>
      <c r="D21" s="14" t="n">
        <v>43273</v>
      </c>
      <c r="E21" s="21" t="n">
        <f aca="false">_xlfn.DAYS(Tabela1[[#This Row],[DATA PARA CONCLUSÃO]],Tabela1[[#This Row],[DATA DE INÍCIO]])</f>
        <v>123</v>
      </c>
      <c r="F21" s="17" t="n">
        <v>0.25</v>
      </c>
    </row>
    <row r="25" customFormat="false" ht="33" hidden="false" customHeight="false" outlineLevel="0" collapsed="false">
      <c r="D25" s="3" t="s">
        <v>39</v>
      </c>
    </row>
  </sheetData>
  <conditionalFormatting sqref="F4:F9">
    <cfRule type="dataBar" priority="2">
      <dataBar showValue="1" minLength="10" maxLength="90">
        <cfvo type="num" val="0"/>
        <cfvo type="num" val="1"/>
        <color rgb="FFF1C94D"/>
      </dataBar>
      <extLst>
        <ext xmlns:x14="http://schemas.microsoft.com/office/spreadsheetml/2009/9/main" uri="{B025F937-C7B1-47D3-B67F-A62EFF666E3E}">
          <x14:id>{70D0DE32-D76B-454E-AA25-E2CBE2EB4CC1}</x14:id>
        </ext>
      </extLst>
    </cfRule>
  </conditionalFormatting>
  <conditionalFormatting sqref="F3">
    <cfRule type="dataBar" priority="3">
      <dataBar showValue="1" minLength="10" maxLength="90">
        <cfvo type="num" val="0"/>
        <cfvo type="num" val="1"/>
        <color rgb="FFF1C94D"/>
      </dataBar>
      <extLst>
        <ext xmlns:x14="http://schemas.microsoft.com/office/spreadsheetml/2009/9/main" uri="{B025F937-C7B1-47D3-B67F-A62EFF666E3E}">
          <x14:id>{491D7DE5-C4B7-4599-8D62-ABBA9F4EB56A}</x14:id>
        </ext>
      </extLst>
    </cfRule>
  </conditionalFormatting>
  <conditionalFormatting sqref="F4">
    <cfRule type="dataBar" priority="4">
      <dataBar showValue="1" minLength="10" maxLength="90">
        <cfvo type="num" val="0"/>
        <cfvo type="num" val="1"/>
        <color rgb="FFF1C94D"/>
      </dataBar>
      <extLst>
        <ext xmlns:x14="http://schemas.microsoft.com/office/spreadsheetml/2009/9/main" uri="{B025F937-C7B1-47D3-B67F-A62EFF666E3E}">
          <x14:id>{1E7E5442-AD30-4150-8156-F534146B177D}</x14:id>
        </ext>
      </extLst>
    </cfRule>
  </conditionalFormatting>
  <conditionalFormatting sqref="F5">
    <cfRule type="dataBar" priority="5">
      <dataBar showValue="1" minLength="10" maxLength="90">
        <cfvo type="num" val="0"/>
        <cfvo type="num" val="1"/>
        <color rgb="FFF1C94D"/>
      </dataBar>
      <extLst>
        <ext xmlns:x14="http://schemas.microsoft.com/office/spreadsheetml/2009/9/main" uri="{B025F937-C7B1-47D3-B67F-A62EFF666E3E}">
          <x14:id>{B0A6E967-CC59-4F23-80B9-E7AE1373567F}</x14:id>
        </ext>
      </extLst>
    </cfRule>
  </conditionalFormatting>
  <conditionalFormatting sqref="F6">
    <cfRule type="dataBar" priority="6">
      <dataBar showValue="1" minLength="10" maxLength="90">
        <cfvo type="num" val="0"/>
        <cfvo type="num" val="1"/>
        <color rgb="FFF1C94D"/>
      </dataBar>
      <extLst>
        <ext xmlns:x14="http://schemas.microsoft.com/office/spreadsheetml/2009/9/main" uri="{B025F937-C7B1-47D3-B67F-A62EFF666E3E}">
          <x14:id>{EDAA15F5-F14A-42B1-A789-A0C6ACD2B3B2}</x14:id>
        </ext>
      </extLst>
    </cfRule>
  </conditionalFormatting>
  <conditionalFormatting sqref="F7">
    <cfRule type="dataBar" priority="7">
      <dataBar showValue="1" minLength="10" maxLength="90">
        <cfvo type="num" val="0"/>
        <cfvo type="num" val="1"/>
        <color rgb="FFF1C94D"/>
      </dataBar>
      <extLst>
        <ext xmlns:x14="http://schemas.microsoft.com/office/spreadsheetml/2009/9/main" uri="{B025F937-C7B1-47D3-B67F-A62EFF666E3E}">
          <x14:id>{7A665A4C-CBDF-48FF-AC9C-68D2C53140D0}</x14:id>
        </ext>
      </extLst>
    </cfRule>
  </conditionalFormatting>
  <conditionalFormatting sqref="F8">
    <cfRule type="dataBar" priority="8">
      <dataBar showValue="1" minLength="10" maxLength="90">
        <cfvo type="num" val="0"/>
        <cfvo type="num" val="1"/>
        <color rgb="FFF1C94D"/>
      </dataBar>
      <extLst>
        <ext xmlns:x14="http://schemas.microsoft.com/office/spreadsheetml/2009/9/main" uri="{B025F937-C7B1-47D3-B67F-A62EFF666E3E}">
          <x14:id>{43622FA7-DEE0-497B-BB72-D83A9D4D101C}</x14:id>
        </ext>
      </extLst>
    </cfRule>
  </conditionalFormatting>
  <conditionalFormatting sqref="F10">
    <cfRule type="dataBar" priority="9">
      <dataBar showValue="1" minLength="10" maxLength="90">
        <cfvo type="num" val="0"/>
        <cfvo type="num" val="1"/>
        <color rgb="FFF1C94D"/>
      </dataBar>
      <extLst>
        <ext xmlns:x14="http://schemas.microsoft.com/office/spreadsheetml/2009/9/main" uri="{B025F937-C7B1-47D3-B67F-A62EFF666E3E}">
          <x14:id>{F2FDD766-AE22-4E2F-B9D4-19FBB39086D9}</x14:id>
        </ext>
      </extLst>
    </cfRule>
  </conditionalFormatting>
  <conditionalFormatting sqref="F11">
    <cfRule type="dataBar" priority="10">
      <dataBar showValue="1" minLength="10" maxLength="90">
        <cfvo type="num" val="0"/>
        <cfvo type="num" val="1"/>
        <color rgb="FFF1C94D"/>
      </dataBar>
      <extLst>
        <ext xmlns:x14="http://schemas.microsoft.com/office/spreadsheetml/2009/9/main" uri="{B025F937-C7B1-47D3-B67F-A62EFF666E3E}">
          <x14:id>{F2917032-8010-4858-90B1-6CCD1019654B}</x14:id>
        </ext>
      </extLst>
    </cfRule>
  </conditionalFormatting>
  <conditionalFormatting sqref="F12">
    <cfRule type="dataBar" priority="11">
      <dataBar showValue="1" minLength="10" maxLength="90">
        <cfvo type="num" val="0"/>
        <cfvo type="num" val="1"/>
        <color rgb="FFF1C94D"/>
      </dataBar>
      <extLst>
        <ext xmlns:x14="http://schemas.microsoft.com/office/spreadsheetml/2009/9/main" uri="{B025F937-C7B1-47D3-B67F-A62EFF666E3E}">
          <x14:id>{77E650A6-16DF-411F-A320-B88C99607D23}</x14:id>
        </ext>
      </extLst>
    </cfRule>
  </conditionalFormatting>
  <conditionalFormatting sqref="F13">
    <cfRule type="dataBar" priority="12">
      <dataBar showValue="1" minLength="10" maxLength="90">
        <cfvo type="num" val="0"/>
        <cfvo type="num" val="1"/>
        <color rgb="FFF1C94D"/>
      </dataBar>
      <extLst>
        <ext xmlns:x14="http://schemas.microsoft.com/office/spreadsheetml/2009/9/main" uri="{B025F937-C7B1-47D3-B67F-A62EFF666E3E}">
          <x14:id>{B5BED9F2-BEB9-4A7F-916C-9A7B9073B692}</x14:id>
        </ext>
      </extLst>
    </cfRule>
  </conditionalFormatting>
  <conditionalFormatting sqref="F14">
    <cfRule type="dataBar" priority="13">
      <dataBar showValue="1" minLength="10" maxLength="90">
        <cfvo type="num" val="0"/>
        <cfvo type="num" val="1"/>
        <color rgb="FFF1C94D"/>
      </dataBar>
      <extLst>
        <ext xmlns:x14="http://schemas.microsoft.com/office/spreadsheetml/2009/9/main" uri="{B025F937-C7B1-47D3-B67F-A62EFF666E3E}">
          <x14:id>{F645A4AA-FA90-4C79-B522-1BC7A5F0F768}</x14:id>
        </ext>
      </extLst>
    </cfRule>
  </conditionalFormatting>
  <conditionalFormatting sqref="F15">
    <cfRule type="dataBar" priority="14">
      <dataBar showValue="1" minLength="10" maxLength="90">
        <cfvo type="num" val="0"/>
        <cfvo type="num" val="1"/>
        <color rgb="FFF1C94D"/>
      </dataBar>
      <extLst>
        <ext xmlns:x14="http://schemas.microsoft.com/office/spreadsheetml/2009/9/main" uri="{B025F937-C7B1-47D3-B67F-A62EFF666E3E}">
          <x14:id>{69B2E1C4-3EBD-4FBD-8F2B-1E10D1BEB26C}</x14:id>
        </ext>
      </extLst>
    </cfRule>
  </conditionalFormatting>
  <conditionalFormatting sqref="F16">
    <cfRule type="dataBar" priority="15">
      <dataBar showValue="1" minLength="10" maxLength="90">
        <cfvo type="num" val="0"/>
        <cfvo type="num" val="1"/>
        <color rgb="FFF1C94D"/>
      </dataBar>
      <extLst>
        <ext xmlns:x14="http://schemas.microsoft.com/office/spreadsheetml/2009/9/main" uri="{B025F937-C7B1-47D3-B67F-A62EFF666E3E}">
          <x14:id>{14DBB0EB-F023-4CC5-A544-4864E07253D5}</x14:id>
        </ext>
      </extLst>
    </cfRule>
  </conditionalFormatting>
  <conditionalFormatting sqref="F17">
    <cfRule type="dataBar" priority="16">
      <dataBar showValue="1" minLength="10" maxLength="90">
        <cfvo type="num" val="0"/>
        <cfvo type="num" val="1"/>
        <color rgb="FFF1C94D"/>
      </dataBar>
      <extLst>
        <ext xmlns:x14="http://schemas.microsoft.com/office/spreadsheetml/2009/9/main" uri="{B025F937-C7B1-47D3-B67F-A62EFF666E3E}">
          <x14:id>{A462C162-B7FA-4A58-8460-9C96BEA4AB58}</x14:id>
        </ext>
      </extLst>
    </cfRule>
  </conditionalFormatting>
  <conditionalFormatting sqref="F18">
    <cfRule type="dataBar" priority="17">
      <dataBar showValue="1" minLength="10" maxLength="90">
        <cfvo type="num" val="0"/>
        <cfvo type="num" val="1"/>
        <color rgb="FFF1C94D"/>
      </dataBar>
      <extLst>
        <ext xmlns:x14="http://schemas.microsoft.com/office/spreadsheetml/2009/9/main" uri="{B025F937-C7B1-47D3-B67F-A62EFF666E3E}">
          <x14:id>{C0DC47B7-3980-4F80-8432-6B98E3AD3272}</x14:id>
        </ext>
      </extLst>
    </cfRule>
  </conditionalFormatting>
  <conditionalFormatting sqref="F19">
    <cfRule type="dataBar" priority="18">
      <dataBar showValue="1" minLength="10" maxLength="90">
        <cfvo type="num" val="0"/>
        <cfvo type="num" val="1"/>
        <color rgb="FFF1C94D"/>
      </dataBar>
      <extLst>
        <ext xmlns:x14="http://schemas.microsoft.com/office/spreadsheetml/2009/9/main" uri="{B025F937-C7B1-47D3-B67F-A62EFF666E3E}">
          <x14:id>{A0F7A4B2-6E70-4EB5-B35D-C6BF151DED20}</x14:id>
        </ext>
      </extLst>
    </cfRule>
  </conditionalFormatting>
  <conditionalFormatting sqref="F20">
    <cfRule type="dataBar" priority="19">
      <dataBar showValue="1" minLength="10" maxLength="90">
        <cfvo type="num" val="0"/>
        <cfvo type="num" val="1"/>
        <color rgb="FFF1C94D"/>
      </dataBar>
      <extLst>
        <ext xmlns:x14="http://schemas.microsoft.com/office/spreadsheetml/2009/9/main" uri="{B025F937-C7B1-47D3-B67F-A62EFF666E3E}">
          <x14:id>{D650F9E6-8B5D-46EC-976F-D181C0B23748}</x14:id>
        </ext>
      </extLst>
    </cfRule>
  </conditionalFormatting>
  <conditionalFormatting sqref="F21">
    <cfRule type="dataBar" priority="20">
      <dataBar showValue="1" minLength="10" maxLength="90">
        <cfvo type="num" val="0"/>
        <cfvo type="num" val="1"/>
        <color rgb="FFF1C94D"/>
      </dataBar>
      <extLst>
        <ext xmlns:x14="http://schemas.microsoft.com/office/spreadsheetml/2009/9/main" uri="{B025F937-C7B1-47D3-B67F-A62EFF666E3E}">
          <x14:id>{18BA8213-526D-40F9-8779-4013D8D5EE7F}</x14:id>
        </ext>
      </extLst>
    </cfRule>
  </conditionalFormatting>
  <dataValidations count="1">
    <dataValidation allowBlank="true" error="Escolha um valor na lista." errorTitle="Este não é um valor listado." operator="between" showDropDown="false" showErrorMessage="true" showInputMessage="false" sqref="F3:F21" type="list">
      <formula1>"0%,25%,50%,75%,100%"</formula1>
      <formula2>0</formula2>
    </dataValidation>
  </dataValidations>
  <printOptions headings="false" gridLines="false" gridLinesSet="true" horizontalCentered="true" verticalCentered="false"/>
  <pageMargins left="0.4" right="0.4" top="0.4" bottom="0.4" header="0.511805555555555" footer="0.2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D0DE32-D76B-454E-AA25-E2CBE2EB4CC1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F4:F9</xm:sqref>
        </x14:conditionalFormatting>
        <x14:conditionalFormatting xmlns:xm="http://schemas.microsoft.com/office/excel/2006/main">
          <x14:cfRule type="dataBar" id="{491D7DE5-C4B7-4599-8D62-ABBA9F4EB56A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F3</xm:sqref>
        </x14:conditionalFormatting>
        <x14:conditionalFormatting xmlns:xm="http://schemas.microsoft.com/office/excel/2006/main">
          <x14:cfRule type="dataBar" id="{1E7E5442-AD30-4150-8156-F534146B177D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B0A6E967-CC59-4F23-80B9-E7AE1373567F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</xm:sqref>
        </x14:conditionalFormatting>
        <x14:conditionalFormatting xmlns:xm="http://schemas.microsoft.com/office/excel/2006/main">
          <x14:cfRule type="dataBar" id="{EDAA15F5-F14A-42B1-A789-A0C6ACD2B3B2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F6</xm:sqref>
        </x14:conditionalFormatting>
        <x14:conditionalFormatting xmlns:xm="http://schemas.microsoft.com/office/excel/2006/main">
          <x14:cfRule type="dataBar" id="{7A665A4C-CBDF-48FF-AC9C-68D2C53140D0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F7</xm:sqref>
        </x14:conditionalFormatting>
        <x14:conditionalFormatting xmlns:xm="http://schemas.microsoft.com/office/excel/2006/main">
          <x14:cfRule type="dataBar" id="{43622FA7-DEE0-497B-BB72-D83A9D4D101C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F2FDD766-AE22-4E2F-B9D4-19FBB39086D9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</xm:sqref>
        </x14:conditionalFormatting>
        <x14:conditionalFormatting xmlns:xm="http://schemas.microsoft.com/office/excel/2006/main">
          <x14:cfRule type="dataBar" id="{F2917032-8010-4858-90B1-6CCD1019654B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F11</xm:sqref>
        </x14:conditionalFormatting>
        <x14:conditionalFormatting xmlns:xm="http://schemas.microsoft.com/office/excel/2006/main">
          <x14:cfRule type="dataBar" id="{77E650A6-16DF-411F-A320-B88C99607D23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B5BED9F2-BEB9-4A7F-916C-9A7B9073B692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F645A4AA-FA90-4C79-B522-1BC7A5F0F768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69B2E1C4-3EBD-4FBD-8F2B-1E10D1BEB26C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F15</xm:sqref>
        </x14:conditionalFormatting>
        <x14:conditionalFormatting xmlns:xm="http://schemas.microsoft.com/office/excel/2006/main">
          <x14:cfRule type="dataBar" id="{14DBB0EB-F023-4CC5-A544-4864E07253D5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F16</xm:sqref>
        </x14:conditionalFormatting>
        <x14:conditionalFormatting xmlns:xm="http://schemas.microsoft.com/office/excel/2006/main">
          <x14:cfRule type="dataBar" id="{A462C162-B7FA-4A58-8460-9C96BEA4AB58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dataBar" id="{C0DC47B7-3980-4F80-8432-6B98E3AD3272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A0F7A4B2-6E70-4EB5-B35D-C6BF151DED20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D650F9E6-8B5D-46EC-976F-D181C0B23748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dataBar" id="{18BA8213-526D-40F9-8779-4013D8D5EE7F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2014-09-11T17:22:12Z</dcterms:created>
  <dc:creator/>
  <dc:description/>
  <dc:language>pt-BR</dc:language>
  <cp:lastModifiedBy/>
  <cp:lastPrinted>2017-06-07T13:29:36Z</cp:lastPrinted>
  <dcterms:modified xsi:type="dcterms:W3CDTF">2018-02-28T19:50:39Z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