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<sst xmlns="http://schemas.openxmlformats.org/spreadsheetml/2006/main" count="64" uniqueCount="50">
  <si>
    <t>Cód.</t>
  </si>
  <si>
    <t>Severidade</t>
  </si>
  <si>
    <t>Descrição do Risco</t>
  </si>
  <si>
    <t>Origem do Risco</t>
  </si>
  <si>
    <t>Probabilidade</t>
  </si>
  <si>
    <t>Impacto</t>
  </si>
  <si>
    <t>Categoria</t>
  </si>
  <si>
    <t>Ação</t>
  </si>
  <si>
    <t>Plano de Prevenção</t>
  </si>
  <si>
    <t>Plano de Contingência</t>
  </si>
  <si>
    <t>Responsável</t>
  </si>
  <si>
    <t>Ausencia de colaborador</t>
  </si>
  <si>
    <t>Viagem de alguns colaboradores</t>
  </si>
  <si>
    <t>2-Baixo</t>
  </si>
  <si>
    <t>Gestão do Projeto</t>
  </si>
  <si>
    <t>Assumir</t>
  </si>
  <si>
    <t>Reuniões com toda a esquipe</t>
  </si>
  <si>
    <t>Tentar mitigar os impactos da falta da Gerente ao projeto.</t>
  </si>
  <si>
    <t>Gerentes</t>
  </si>
  <si>
    <t>Falta de motivação da equipe</t>
  </si>
  <si>
    <t>Resistencia a Mudanças</t>
  </si>
  <si>
    <t>3-Média</t>
  </si>
  <si>
    <t>Organizacional</t>
  </si>
  <si>
    <t>Mitigar</t>
  </si>
  <si>
    <t>Conversas, ajuda e debates para encontrar a melhor forma de executar a mudança</t>
  </si>
  <si>
    <t>Tentar criar uma solução uniforme que agrade toda a equipe.</t>
  </si>
  <si>
    <t>Toda equipe</t>
  </si>
  <si>
    <t>Não enviar arquivos para núvem</t>
  </si>
  <si>
    <t>Ausencia de Internet</t>
  </si>
  <si>
    <t>2-Baixa</t>
  </si>
  <si>
    <t>Externo</t>
  </si>
  <si>
    <t>Prevenir</t>
  </si>
  <si>
    <t>Home-office</t>
  </si>
  <si>
    <t>Utilizar ferramentas offiline para não parar o projeto.</t>
  </si>
  <si>
    <t>Discussões e conflitos de RH</t>
  </si>
  <si>
    <t>Relacionamento da Equipe</t>
  </si>
  <si>
    <t>5-Muito Alto</t>
  </si>
  <si>
    <t>Conversas, reuniões e debates</t>
  </si>
  <si>
    <t>Buscar entender a visão de cada um.</t>
  </si>
  <si>
    <t>Atrasos na entrega do projeto</t>
  </si>
  <si>
    <t>Desistencia de Colaborador</t>
  </si>
  <si>
    <t>Delegar para outro colaborador a responsabilidade do ausente</t>
  </si>
  <si>
    <t>Colocar toda a equipe a par do projeto,realizar a substituição imediata</t>
  </si>
  <si>
    <t>Dúvidas e dificuldades para desenvolver o projeto</t>
  </si>
  <si>
    <t>Falta de Habilidade com as Ferramentas</t>
  </si>
  <si>
    <t>5-Muito Alta</t>
  </si>
  <si>
    <t>4-Alto</t>
  </si>
  <si>
    <t>Técnico</t>
  </si>
  <si>
    <t>Treinamento e estudos sobre a ferramenta</t>
  </si>
  <si>
    <t>Buscar treinamentos, vídeo aulas e auxílio com professores.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</si>
</sst>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  <name val="Calibri"/>
    </font>
    <font/>
    <font>
      <name val="Calibri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 vertical="top"/>
    </xf>
    <xf borderId="1" fillId="3" fontId="2" numFmtId="0" xfId="0" applyAlignment="1" applyBorder="1" applyFill="1" applyFont="1">
      <alignment horizontal="center" readingOrder="0" vertical="bottom"/>
    </xf>
    <xf borderId="1" fillId="0" fontId="3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center" readingOrder="0" shrinkToFit="0" vertical="center" wrapText="1"/>
    </xf>
    <xf borderId="2" fillId="4" fontId="4" numFmtId="0" xfId="0" applyAlignment="1" applyBorder="1" applyFill="1" applyFont="1">
      <alignment horizontal="center" vertical="bottom"/>
    </xf>
    <xf borderId="2" fillId="0" fontId="4" numFmtId="0" xfId="0" applyAlignment="1" applyBorder="1" applyFont="1">
      <alignment shrinkToFit="0" vertical="top" wrapText="1"/>
    </xf>
    <xf borderId="2" fillId="0" fontId="4" numFmtId="1" xfId="0" applyAlignment="1" applyBorder="1" applyFont="1" applyNumberFormat="1">
      <alignment horizontal="center" shrinkToFit="0" vertical="top" wrapText="1"/>
    </xf>
    <xf borderId="2" fillId="0" fontId="4" numFmtId="0" xfId="0" applyAlignment="1" applyBorder="1" applyFont="1">
      <alignment horizontal="center" shrinkToFit="0" vertical="top" wrapText="1"/>
    </xf>
    <xf borderId="2" fillId="3" fontId="4" numFmtId="0" xfId="0" applyAlignment="1" applyBorder="1" applyFont="1">
      <alignment horizontal="center" vertical="bottom"/>
    </xf>
    <xf borderId="1" fillId="0" fontId="2" numFmtId="0" xfId="0" applyBorder="1" applyFont="1"/>
    <xf borderId="2" fillId="5" fontId="4" numFmtId="0" xfId="0" applyAlignment="1" applyBorder="1" applyFill="1" applyFont="1">
      <alignment horizontal="center" vertical="bottom"/>
    </xf>
    <xf borderId="2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57"/>
    <col customWidth="1" min="2" max="2" width="9.43"/>
    <col customWidth="1" min="3" max="3" width="20.14"/>
    <col customWidth="1" min="4" max="4" width="23.57"/>
    <col customWidth="1" min="5" max="5" width="11.71"/>
    <col customWidth="1" min="6" max="6" width="7.29"/>
    <col customWidth="1" min="7" max="7" width="14.71"/>
    <col customWidth="1" min="9" max="9" width="25.29"/>
    <col customWidth="1" min="10" max="10" width="4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3">
        <v>4.0</v>
      </c>
      <c r="C2" s="4" t="s">
        <v>11</v>
      </c>
      <c r="D2" s="4" t="s">
        <v>12</v>
      </c>
      <c r="E2" s="5" t="s">
        <v>13</v>
      </c>
      <c r="F2" s="5" t="s">
        <v>13</v>
      </c>
      <c r="G2" s="4" t="s">
        <v>14</v>
      </c>
      <c r="H2" s="5" t="s">
        <v>15</v>
      </c>
      <c r="I2" s="4" t="s">
        <v>16</v>
      </c>
      <c r="J2" s="4" t="s">
        <v>17</v>
      </c>
      <c r="K2" s="4" t="s">
        <v>18</v>
      </c>
    </row>
    <row r="3">
      <c r="A3" s="6">
        <v>3.0</v>
      </c>
      <c r="B3" s="7">
        <f t="shared" ref="B3:B7" si="1">IF(ISTEXT(E3),LEFT(E3,1),E3)*IF(ISTEXT(F3),LEFT(F3,1),F3)</f>
        <v>6</v>
      </c>
      <c r="C3" s="8" t="s">
        <v>19</v>
      </c>
      <c r="D3" s="8" t="s">
        <v>20</v>
      </c>
      <c r="E3" s="9" t="s">
        <v>21</v>
      </c>
      <c r="F3" s="9" t="s">
        <v>13</v>
      </c>
      <c r="G3" s="8" t="s">
        <v>22</v>
      </c>
      <c r="H3" s="10" t="s">
        <v>23</v>
      </c>
      <c r="I3" s="8" t="s">
        <v>24</v>
      </c>
      <c r="J3" s="8" t="s">
        <v>25</v>
      </c>
      <c r="K3" s="8" t="s">
        <v>26</v>
      </c>
    </row>
    <row r="4">
      <c r="A4" s="6">
        <v>7.0</v>
      </c>
      <c r="B4" s="11">
        <f t="shared" si="1"/>
        <v>4</v>
      </c>
      <c r="C4" s="8" t="s">
        <v>27</v>
      </c>
      <c r="D4" s="8" t="s">
        <v>28</v>
      </c>
      <c r="E4" s="9" t="s">
        <v>29</v>
      </c>
      <c r="F4" s="9" t="s">
        <v>13</v>
      </c>
      <c r="G4" s="8" t="s">
        <v>30</v>
      </c>
      <c r="H4" s="10" t="s">
        <v>31</v>
      </c>
      <c r="I4" s="8" t="s">
        <v>32</v>
      </c>
      <c r="J4" s="8" t="s">
        <v>33</v>
      </c>
      <c r="K4" s="12"/>
    </row>
    <row r="5">
      <c r="A5" s="6">
        <v>11.0</v>
      </c>
      <c r="B5" s="13">
        <f t="shared" si="1"/>
        <v>15</v>
      </c>
      <c r="C5" s="8" t="s">
        <v>34</v>
      </c>
      <c r="D5" s="8" t="s">
        <v>35</v>
      </c>
      <c r="E5" s="9" t="s">
        <v>21</v>
      </c>
      <c r="F5" s="9" t="s">
        <v>36</v>
      </c>
      <c r="G5" s="8" t="s">
        <v>22</v>
      </c>
      <c r="H5" s="10" t="s">
        <v>23</v>
      </c>
      <c r="I5" s="14" t="s">
        <v>37</v>
      </c>
      <c r="J5" s="8" t="s">
        <v>38</v>
      </c>
      <c r="K5" s="14" t="s">
        <v>26</v>
      </c>
    </row>
    <row r="6">
      <c r="A6" s="6">
        <v>2.0</v>
      </c>
      <c r="B6" s="7">
        <f t="shared" si="1"/>
        <v>10</v>
      </c>
      <c r="C6" s="8" t="s">
        <v>39</v>
      </c>
      <c r="D6" s="8" t="s">
        <v>40</v>
      </c>
      <c r="E6" s="9" t="s">
        <v>29</v>
      </c>
      <c r="F6" s="9" t="s">
        <v>36</v>
      </c>
      <c r="G6" s="8" t="s">
        <v>30</v>
      </c>
      <c r="H6" s="10" t="s">
        <v>15</v>
      </c>
      <c r="I6" s="8" t="s">
        <v>41</v>
      </c>
      <c r="J6" s="8" t="s">
        <v>42</v>
      </c>
      <c r="K6" s="8" t="s">
        <v>18</v>
      </c>
    </row>
    <row r="7">
      <c r="A7" s="15">
        <v>4.0</v>
      </c>
      <c r="B7" s="13">
        <f t="shared" si="1"/>
        <v>20</v>
      </c>
      <c r="C7" s="8" t="s">
        <v>43</v>
      </c>
      <c r="D7" s="8" t="s">
        <v>44</v>
      </c>
      <c r="E7" s="9" t="s">
        <v>45</v>
      </c>
      <c r="F7" s="9" t="s">
        <v>46</v>
      </c>
      <c r="G7" s="8" t="s">
        <v>47</v>
      </c>
      <c r="H7" s="10" t="s">
        <v>31</v>
      </c>
      <c r="I7" s="8" t="s">
        <v>48</v>
      </c>
      <c r="J7" s="8" t="s">
        <v>49</v>
      </c>
      <c r="K7" s="8" t="s">
        <v>26</v>
      </c>
    </row>
  </sheetData>
  <drawing r:id="rId1"/>
</worksheet>
</file>