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utrientes " sheetId="1" r:id="rId4"/>
    <sheet state="visible" name="Fotossíntese" sheetId="2" r:id="rId5"/>
  </sheets>
  <definedNames/>
  <calcPr/>
</workbook>
</file>

<file path=xl/sharedStrings.xml><?xml version="1.0" encoding="utf-8"?>
<sst xmlns="http://schemas.openxmlformats.org/spreadsheetml/2006/main" count="1128" uniqueCount="41">
  <si>
    <t>Species</t>
  </si>
  <si>
    <t>Treatments</t>
  </si>
  <si>
    <t>Month</t>
  </si>
  <si>
    <t>N(G.KG-1)</t>
  </si>
  <si>
    <t>P(g.kg-1)</t>
  </si>
  <si>
    <t>K(g.kg-1)</t>
  </si>
  <si>
    <t>Ca(g.kg-1)</t>
  </si>
  <si>
    <t>Mg(g.kg-1)</t>
  </si>
  <si>
    <t>meanN</t>
  </si>
  <si>
    <t>meanP</t>
  </si>
  <si>
    <t>meanK</t>
  </si>
  <si>
    <t>meanCa</t>
  </si>
  <si>
    <t>meanMg</t>
  </si>
  <si>
    <t>sites</t>
  </si>
  <si>
    <t>AH</t>
  </si>
  <si>
    <t>burned</t>
  </si>
  <si>
    <t>August</t>
  </si>
  <si>
    <t>AND</t>
  </si>
  <si>
    <t>AV</t>
  </si>
  <si>
    <t>CA</t>
  </si>
  <si>
    <t>DF</t>
  </si>
  <si>
    <t>DH</t>
  </si>
  <si>
    <t>LH</t>
  </si>
  <si>
    <t>MA</t>
  </si>
  <si>
    <t>MB</t>
  </si>
  <si>
    <t>OS</t>
  </si>
  <si>
    <t>PB</t>
  </si>
  <si>
    <t>PC</t>
  </si>
  <si>
    <t>SR</t>
  </si>
  <si>
    <t>SV</t>
  </si>
  <si>
    <t>TM</t>
  </si>
  <si>
    <t>LE</t>
  </si>
  <si>
    <t>unburned</t>
  </si>
  <si>
    <t>ML</t>
  </si>
  <si>
    <t>February</t>
  </si>
  <si>
    <t>species</t>
  </si>
  <si>
    <t>Site</t>
  </si>
  <si>
    <t>E</t>
  </si>
  <si>
    <t>gs</t>
  </si>
  <si>
    <t>A</t>
  </si>
  <si>
    <t>EIUA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</si>
</sst>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14</v>
      </c>
      <c r="B2" s="1" t="s">
        <v>15</v>
      </c>
      <c r="C2" s="1" t="s">
        <v>16</v>
      </c>
      <c r="D2" s="2">
        <v>8.106000000000002</v>
      </c>
      <c r="E2" s="2">
        <v>0.315</v>
      </c>
      <c r="F2" s="2">
        <v>2.898686647415161</v>
      </c>
      <c r="G2" s="2">
        <v>2.297741174697876</v>
      </c>
      <c r="H2" s="2">
        <v>1.4565856456756592</v>
      </c>
      <c r="I2" s="2">
        <f t="shared" ref="I2:M2" si="1">AVERAGE(D2:D4)</f>
        <v>7.625333333</v>
      </c>
      <c r="J2" s="2">
        <f t="shared" si="1"/>
        <v>0.5019</v>
      </c>
      <c r="K2" s="2">
        <f t="shared" si="1"/>
        <v>2.947675625</v>
      </c>
      <c r="L2" s="2">
        <f t="shared" si="1"/>
        <v>2.154004057</v>
      </c>
      <c r="M2" s="2">
        <f t="shared" si="1"/>
        <v>1.068829219</v>
      </c>
      <c r="N2" s="2">
        <v>11.0</v>
      </c>
    </row>
    <row r="3">
      <c r="A3" s="1" t="s">
        <v>14</v>
      </c>
      <c r="B3" s="1" t="s">
        <v>15</v>
      </c>
      <c r="C3" s="1" t="s">
        <v>16</v>
      </c>
      <c r="D3" s="2">
        <v>7.294</v>
      </c>
      <c r="E3" s="2">
        <v>0.5544</v>
      </c>
      <c r="F3" s="2">
        <v>3.564728021621704</v>
      </c>
      <c r="G3" s="2">
        <v>2.3593428134918213</v>
      </c>
      <c r="H3" s="2">
        <v>1.1400431394577026</v>
      </c>
      <c r="I3" s="1"/>
      <c r="J3" s="1"/>
      <c r="K3" s="1"/>
      <c r="L3" s="1"/>
      <c r="M3" s="1"/>
      <c r="N3" s="2">
        <v>3.0</v>
      </c>
    </row>
    <row r="4">
      <c r="A4" s="1" t="s">
        <v>14</v>
      </c>
      <c r="B4" s="1" t="s">
        <v>15</v>
      </c>
      <c r="C4" s="1" t="s">
        <v>16</v>
      </c>
      <c r="D4" s="2">
        <v>7.476000000000001</v>
      </c>
      <c r="E4" s="2">
        <v>0.6363</v>
      </c>
      <c r="F4" s="2">
        <v>2.3796122074127197</v>
      </c>
      <c r="G4" s="2">
        <v>1.804928183555603</v>
      </c>
      <c r="H4" s="2">
        <v>0.6098588705062866</v>
      </c>
      <c r="I4" s="1"/>
      <c r="J4" s="1"/>
      <c r="K4" s="1"/>
      <c r="L4" s="1"/>
      <c r="M4" s="1"/>
      <c r="N4" s="2">
        <v>19.0</v>
      </c>
    </row>
    <row r="5">
      <c r="A5" s="1" t="s">
        <v>17</v>
      </c>
      <c r="B5" s="1" t="s">
        <v>15</v>
      </c>
      <c r="C5" s="1" t="s">
        <v>16</v>
      </c>
      <c r="D5" s="2">
        <v>9.352</v>
      </c>
      <c r="E5" s="2">
        <v>0.3969</v>
      </c>
      <c r="F5" s="2">
        <v>0.5699999928474426</v>
      </c>
      <c r="G5" s="2">
        <v>0.5199999809265137</v>
      </c>
      <c r="H5" s="2">
        <v>0.10000000149011612</v>
      </c>
      <c r="I5" s="2">
        <f t="shared" ref="I5:M5" si="2">AVERAGE(D5:D6)</f>
        <v>9.457</v>
      </c>
      <c r="J5" s="2">
        <f t="shared" si="2"/>
        <v>0.40005</v>
      </c>
      <c r="K5" s="2">
        <f t="shared" si="2"/>
        <v>3.985750347</v>
      </c>
      <c r="L5" s="2">
        <f t="shared" si="2"/>
        <v>2.30209446</v>
      </c>
      <c r="M5" s="2">
        <f t="shared" si="2"/>
        <v>1.097775389</v>
      </c>
      <c r="N5" s="2">
        <v>11.0</v>
      </c>
    </row>
    <row r="6">
      <c r="A6" s="1" t="s">
        <v>17</v>
      </c>
      <c r="B6" s="1" t="s">
        <v>15</v>
      </c>
      <c r="C6" s="1" t="s">
        <v>16</v>
      </c>
      <c r="D6" s="2">
        <v>9.562000000000001</v>
      </c>
      <c r="E6" s="2">
        <v>0.4032</v>
      </c>
      <c r="F6" s="2">
        <v>7.401500701904297</v>
      </c>
      <c r="G6" s="2">
        <v>4.084188938140869</v>
      </c>
      <c r="H6" s="2">
        <v>2.095550775527954</v>
      </c>
      <c r="I6" s="1"/>
      <c r="J6" s="1"/>
      <c r="K6" s="1"/>
      <c r="L6" s="1"/>
      <c r="M6" s="1"/>
      <c r="N6" s="2">
        <v>3.0</v>
      </c>
    </row>
    <row r="7">
      <c r="A7" s="1" t="s">
        <v>18</v>
      </c>
      <c r="B7" s="1" t="s">
        <v>15</v>
      </c>
      <c r="C7" s="1" t="s">
        <v>16</v>
      </c>
      <c r="D7" s="2">
        <v>8.988</v>
      </c>
      <c r="E7" s="2">
        <v>1.0017</v>
      </c>
      <c r="F7" s="2">
        <v>4.8561601638793945</v>
      </c>
      <c r="G7" s="2">
        <v>6.979465961456299</v>
      </c>
      <c r="H7" s="2">
        <v>3.2823402881622314</v>
      </c>
      <c r="I7" s="2">
        <f t="shared" ref="I7:M7" si="3">AVERAGE(D7:D8)</f>
        <v>9.667</v>
      </c>
      <c r="J7" s="2">
        <f t="shared" si="3"/>
        <v>1.06085</v>
      </c>
      <c r="K7" s="2">
        <f t="shared" si="3"/>
        <v>9.490306377</v>
      </c>
      <c r="L7" s="2">
        <f t="shared" si="3"/>
        <v>5.295687795</v>
      </c>
      <c r="M7" s="2">
        <f t="shared" si="3"/>
        <v>3.855154872</v>
      </c>
      <c r="N7" s="2">
        <v>19.0</v>
      </c>
    </row>
    <row r="8">
      <c r="A8" s="1" t="s">
        <v>18</v>
      </c>
      <c r="B8" s="1" t="s">
        <v>15</v>
      </c>
      <c r="C8" s="1" t="s">
        <v>16</v>
      </c>
      <c r="D8" s="2">
        <v>10.346</v>
      </c>
      <c r="E8" s="2">
        <v>1.12</v>
      </c>
      <c r="F8" s="2">
        <v>14.124452590942383</v>
      </c>
      <c r="G8" s="2">
        <v>3.6119096279144287</v>
      </c>
      <c r="H8" s="2">
        <v>4.427969455718994</v>
      </c>
      <c r="I8" s="1"/>
      <c r="J8" s="1"/>
      <c r="K8" s="1"/>
      <c r="L8" s="1"/>
      <c r="M8" s="1"/>
      <c r="N8" s="2">
        <v>11.0</v>
      </c>
    </row>
    <row r="9">
      <c r="A9" s="1" t="s">
        <v>19</v>
      </c>
      <c r="B9" s="1" t="s">
        <v>15</v>
      </c>
      <c r="C9" s="1" t="s">
        <v>16</v>
      </c>
      <c r="D9" s="2">
        <v>3.206</v>
      </c>
      <c r="E9" s="2">
        <v>0.2205</v>
      </c>
      <c r="F9" s="2">
        <v>1.7292057275772095</v>
      </c>
      <c r="G9" s="2">
        <v>5.85010290145874</v>
      </c>
      <c r="H9" s="2">
        <v>4.142786979675293</v>
      </c>
      <c r="I9" s="2">
        <f t="shared" ref="I9:M9" si="4">AVERAGE(D9:D11)</f>
        <v>3.266666667</v>
      </c>
      <c r="J9" s="2">
        <f t="shared" si="4"/>
        <v>0.2541</v>
      </c>
      <c r="K9" s="2">
        <f t="shared" si="4"/>
        <v>2.392120004</v>
      </c>
      <c r="L9" s="2">
        <f t="shared" si="4"/>
        <v>5.227241675</v>
      </c>
      <c r="M9" s="2">
        <f t="shared" si="4"/>
        <v>3.954625607</v>
      </c>
      <c r="N9" s="2">
        <v>3.0</v>
      </c>
    </row>
    <row r="10">
      <c r="A10" s="1" t="s">
        <v>19</v>
      </c>
      <c r="B10" s="1" t="s">
        <v>15</v>
      </c>
      <c r="C10" s="1" t="s">
        <v>16</v>
      </c>
      <c r="D10" s="2">
        <v>3.08</v>
      </c>
      <c r="E10" s="2">
        <v>0.2835</v>
      </c>
      <c r="F10" s="2">
        <v>3.089430809020996</v>
      </c>
      <c r="G10" s="2">
        <v>4.289527893066406</v>
      </c>
      <c r="H10" s="2">
        <v>3.6243629455566406</v>
      </c>
      <c r="I10" s="1"/>
      <c r="J10" s="1"/>
      <c r="K10" s="1"/>
      <c r="L10" s="1"/>
      <c r="M10" s="1"/>
      <c r="N10" s="2">
        <v>19.0</v>
      </c>
    </row>
    <row r="11">
      <c r="A11" s="1" t="s">
        <v>19</v>
      </c>
      <c r="B11" s="1" t="s">
        <v>15</v>
      </c>
      <c r="C11" s="1" t="s">
        <v>16</v>
      </c>
      <c r="D11" s="2">
        <v>3.514</v>
      </c>
      <c r="E11" s="2">
        <v>0.2583</v>
      </c>
      <c r="F11" s="2">
        <v>2.3577234745025635</v>
      </c>
      <c r="G11" s="2">
        <v>5.5420942306518555</v>
      </c>
      <c r="H11" s="2">
        <v>4.096726894378662</v>
      </c>
      <c r="I11" s="1"/>
      <c r="J11" s="1"/>
      <c r="K11" s="1"/>
      <c r="L11" s="1"/>
      <c r="M11" s="1"/>
      <c r="N11" s="2">
        <v>11.0</v>
      </c>
    </row>
    <row r="12">
      <c r="A12" s="1" t="s">
        <v>20</v>
      </c>
      <c r="B12" s="1" t="s">
        <v>15</v>
      </c>
      <c r="C12" s="1" t="s">
        <v>16</v>
      </c>
      <c r="D12" s="2">
        <v>7.336</v>
      </c>
      <c r="E12" s="2">
        <v>0.567</v>
      </c>
      <c r="F12" s="2">
        <v>5.406504154205322</v>
      </c>
      <c r="G12" s="2">
        <v>1.2299795150756836</v>
      </c>
      <c r="H12" s="2">
        <v>0.9185613393783569</v>
      </c>
      <c r="I12" s="2">
        <f t="shared" ref="I12:M12" si="5">AVERAGE(D12:D14)</f>
        <v>5.212666667</v>
      </c>
      <c r="J12" s="2">
        <f t="shared" si="5"/>
        <v>0.5313</v>
      </c>
      <c r="K12" s="2">
        <f t="shared" si="5"/>
        <v>5.388784726</v>
      </c>
      <c r="L12" s="2">
        <f t="shared" si="5"/>
        <v>2.325119853</v>
      </c>
      <c r="M12" s="2">
        <f t="shared" si="5"/>
        <v>1.714327693</v>
      </c>
      <c r="N12" s="2">
        <v>3.0</v>
      </c>
    </row>
    <row r="13">
      <c r="A13" s="1" t="s">
        <v>20</v>
      </c>
      <c r="B13" s="1" t="s">
        <v>15</v>
      </c>
      <c r="C13" s="1" t="s">
        <v>16</v>
      </c>
      <c r="D13" s="2">
        <v>4.032</v>
      </c>
      <c r="E13" s="2">
        <v>0.6048</v>
      </c>
      <c r="F13" s="2">
        <v>5.259537220001221</v>
      </c>
      <c r="G13" s="2">
        <v>1.3326488733291626</v>
      </c>
      <c r="H13" s="2">
        <v>1.1959035396575928</v>
      </c>
      <c r="I13" s="1"/>
      <c r="J13" s="1"/>
      <c r="K13" s="1"/>
      <c r="L13" s="1"/>
      <c r="M13" s="1"/>
      <c r="N13" s="2">
        <v>19.0</v>
      </c>
    </row>
    <row r="14">
      <c r="A14" s="1" t="s">
        <v>21</v>
      </c>
      <c r="B14" s="1" t="s">
        <v>15</v>
      </c>
      <c r="C14" s="1" t="s">
        <v>16</v>
      </c>
      <c r="D14" s="2">
        <v>4.2700000000000005</v>
      </c>
      <c r="E14" s="2">
        <v>0.42210000000000003</v>
      </c>
      <c r="F14" s="2">
        <v>5.500312805175781</v>
      </c>
      <c r="G14" s="2">
        <v>4.412731170654297</v>
      </c>
      <c r="H14" s="2">
        <v>3.0285181999206543</v>
      </c>
      <c r="I14" s="2">
        <f t="shared" ref="I14:M14" si="6">AVERAGE(D14:D16)</f>
        <v>5.702666667</v>
      </c>
      <c r="J14" s="2">
        <f t="shared" si="6"/>
        <v>0.3486</v>
      </c>
      <c r="K14" s="2">
        <f t="shared" si="6"/>
        <v>3.174901048</v>
      </c>
      <c r="L14" s="2">
        <f t="shared" si="6"/>
        <v>6.965776761</v>
      </c>
      <c r="M14" s="2">
        <f t="shared" si="6"/>
        <v>3.599862814</v>
      </c>
      <c r="N14" s="2">
        <v>11.0</v>
      </c>
    </row>
    <row r="15">
      <c r="A15" s="1" t="s">
        <v>21</v>
      </c>
      <c r="B15" s="1" t="s">
        <v>15</v>
      </c>
      <c r="C15" s="1" t="s">
        <v>16</v>
      </c>
      <c r="D15" s="2">
        <v>7.448</v>
      </c>
      <c r="E15" s="2">
        <v>0.378</v>
      </c>
      <c r="F15" s="2">
        <v>2.407754898071289</v>
      </c>
      <c r="G15" s="2">
        <v>9.42299747467041</v>
      </c>
      <c r="H15" s="2">
        <v>3.885045051574707</v>
      </c>
      <c r="I15" s="1"/>
      <c r="J15" s="1"/>
      <c r="K15" s="1"/>
      <c r="L15" s="1"/>
      <c r="M15" s="1"/>
      <c r="N15" s="2">
        <v>3.0</v>
      </c>
    </row>
    <row r="16">
      <c r="A16" s="1" t="s">
        <v>21</v>
      </c>
      <c r="B16" s="1" t="s">
        <v>15</v>
      </c>
      <c r="C16" s="1" t="s">
        <v>16</v>
      </c>
      <c r="D16" s="2">
        <v>5.389999999999999</v>
      </c>
      <c r="E16" s="2">
        <v>0.24570000000000003</v>
      </c>
      <c r="F16" s="2">
        <v>1.6166354417800903</v>
      </c>
      <c r="G16" s="2">
        <v>7.061601638793945</v>
      </c>
      <c r="H16" s="2">
        <v>3.8860251903533936</v>
      </c>
      <c r="I16" s="1"/>
      <c r="J16" s="1"/>
      <c r="K16" s="1"/>
      <c r="L16" s="1"/>
      <c r="M16" s="1"/>
      <c r="N16" s="2">
        <v>19.0</v>
      </c>
    </row>
    <row r="17">
      <c r="A17" s="1" t="s">
        <v>22</v>
      </c>
      <c r="B17" s="1" t="s">
        <v>15</v>
      </c>
      <c r="C17" s="1" t="s">
        <v>16</v>
      </c>
      <c r="D17" s="2">
        <v>7.378</v>
      </c>
      <c r="E17" s="2">
        <v>0.43470000000000003</v>
      </c>
      <c r="F17" s="2">
        <v>3.1488430500030518</v>
      </c>
      <c r="G17" s="2">
        <v>2.277207374572754</v>
      </c>
      <c r="H17" s="2">
        <v>1.8887691497802734</v>
      </c>
      <c r="I17" s="2">
        <f t="shared" ref="I17:M17" si="7">AVERAGE(D17:D19)</f>
        <v>5.964</v>
      </c>
      <c r="J17" s="2">
        <f t="shared" si="7"/>
        <v>0.3381</v>
      </c>
      <c r="K17" s="2">
        <f t="shared" si="7"/>
        <v>3.660621246</v>
      </c>
      <c r="L17" s="2">
        <f t="shared" si="7"/>
        <v>3.892539342</v>
      </c>
      <c r="M17" s="2">
        <f t="shared" si="7"/>
        <v>2.128217697</v>
      </c>
      <c r="N17" s="2">
        <v>11.0</v>
      </c>
    </row>
    <row r="18">
      <c r="A18" s="1" t="s">
        <v>22</v>
      </c>
      <c r="B18" s="1" t="s">
        <v>15</v>
      </c>
      <c r="C18" s="1" t="s">
        <v>16</v>
      </c>
      <c r="D18" s="2">
        <v>4.102</v>
      </c>
      <c r="E18" s="2">
        <v>0.34650000000000003</v>
      </c>
      <c r="F18" s="2">
        <v>5.469043254852295</v>
      </c>
      <c r="G18" s="2">
        <v>4.515400409698486</v>
      </c>
      <c r="H18" s="2">
        <v>1.749608039855957</v>
      </c>
      <c r="I18" s="1"/>
      <c r="J18" s="1"/>
      <c r="K18" s="1"/>
      <c r="L18" s="1"/>
      <c r="M18" s="1"/>
      <c r="N18" s="2">
        <v>3.0</v>
      </c>
    </row>
    <row r="19">
      <c r="A19" s="1" t="s">
        <v>22</v>
      </c>
      <c r="B19" s="1" t="s">
        <v>15</v>
      </c>
      <c r="C19" s="1" t="s">
        <v>16</v>
      </c>
      <c r="D19" s="2">
        <v>6.412000000000001</v>
      </c>
      <c r="E19" s="2">
        <v>0.23310000000000003</v>
      </c>
      <c r="F19" s="2">
        <v>2.3639774322509766</v>
      </c>
      <c r="G19" s="2">
        <v>4.885010242462158</v>
      </c>
      <c r="H19" s="2">
        <v>2.7462759017944336</v>
      </c>
      <c r="I19" s="1"/>
      <c r="J19" s="1"/>
      <c r="K19" s="1"/>
      <c r="L19" s="1"/>
      <c r="M19" s="1"/>
      <c r="N19" s="2">
        <v>19.0</v>
      </c>
    </row>
    <row r="20">
      <c r="A20" s="1" t="s">
        <v>23</v>
      </c>
      <c r="B20" s="1" t="s">
        <v>15</v>
      </c>
      <c r="C20" s="1" t="s">
        <v>16</v>
      </c>
      <c r="D20" s="2">
        <v>11.844</v>
      </c>
      <c r="E20" s="2">
        <v>0.7434</v>
      </c>
      <c r="F20" s="2">
        <v>5.04690408706665</v>
      </c>
      <c r="G20" s="2">
        <v>2.0308008193969727</v>
      </c>
      <c r="H20" s="2">
        <v>1.096922755241394</v>
      </c>
      <c r="I20" s="2">
        <f t="shared" ref="I20:M20" si="8">AVERAGE(D20:D22)</f>
        <v>7.200666667</v>
      </c>
      <c r="J20" s="2">
        <f t="shared" si="8"/>
        <v>0.4788</v>
      </c>
      <c r="K20" s="2">
        <f t="shared" si="8"/>
        <v>4.347508748</v>
      </c>
      <c r="L20" s="2">
        <f t="shared" si="8"/>
        <v>2.441478411</v>
      </c>
      <c r="M20" s="2">
        <f t="shared" si="8"/>
        <v>1.662387331</v>
      </c>
      <c r="N20" s="2">
        <v>11.0</v>
      </c>
    </row>
    <row r="21">
      <c r="A21" s="1" t="s">
        <v>23</v>
      </c>
      <c r="B21" s="1" t="s">
        <v>15</v>
      </c>
      <c r="C21" s="1" t="s">
        <v>16</v>
      </c>
      <c r="D21" s="2">
        <v>5.586</v>
      </c>
      <c r="E21" s="2">
        <v>0.4284</v>
      </c>
      <c r="F21" s="2">
        <v>4.6747965812683105</v>
      </c>
      <c r="G21" s="2">
        <v>2.297741174697876</v>
      </c>
      <c r="H21" s="2">
        <v>2.4297335147857666</v>
      </c>
      <c r="I21" s="1"/>
      <c r="J21" s="1"/>
      <c r="K21" s="1"/>
      <c r="L21" s="1"/>
      <c r="M21" s="1"/>
      <c r="N21" s="2">
        <v>13.0</v>
      </c>
    </row>
    <row r="22">
      <c r="A22" s="1" t="s">
        <v>23</v>
      </c>
      <c r="B22" s="1" t="s">
        <v>15</v>
      </c>
      <c r="C22" s="1" t="s">
        <v>16</v>
      </c>
      <c r="D22" s="2">
        <v>4.172000000000001</v>
      </c>
      <c r="E22" s="2">
        <v>0.26459999999999995</v>
      </c>
      <c r="F22" s="2">
        <v>3.3208255767822266</v>
      </c>
      <c r="G22" s="2">
        <v>2.9958932399749756</v>
      </c>
      <c r="H22" s="2">
        <v>1.460505723953247</v>
      </c>
      <c r="I22" s="1"/>
      <c r="J22" s="1"/>
      <c r="K22" s="1"/>
      <c r="L22" s="1"/>
      <c r="M22" s="1"/>
      <c r="N22" s="2">
        <v>19.0</v>
      </c>
    </row>
    <row r="23">
      <c r="A23" s="1" t="s">
        <v>24</v>
      </c>
      <c r="B23" s="1" t="s">
        <v>15</v>
      </c>
      <c r="C23" s="1" t="s">
        <v>16</v>
      </c>
      <c r="D23" s="2">
        <v>6.3420000000000005</v>
      </c>
      <c r="E23" s="2">
        <v>0.5481</v>
      </c>
      <c r="F23" s="2">
        <v>4.815509796142578</v>
      </c>
      <c r="G23" s="2">
        <v>2.071868658065796</v>
      </c>
      <c r="H23" s="2">
        <v>3.266660213470459</v>
      </c>
      <c r="I23" s="2">
        <f t="shared" ref="I23:M23" si="9">AVERAGE(D23:D25)</f>
        <v>7.942666667</v>
      </c>
      <c r="J23" s="2">
        <f t="shared" si="9"/>
        <v>0.693</v>
      </c>
      <c r="K23" s="2">
        <f t="shared" si="9"/>
        <v>7.531790733</v>
      </c>
      <c r="L23" s="2">
        <f t="shared" si="9"/>
        <v>2.843275547</v>
      </c>
      <c r="M23" s="2">
        <f t="shared" si="9"/>
        <v>3.470175187</v>
      </c>
      <c r="N23" s="2">
        <v>11.0</v>
      </c>
    </row>
    <row r="24">
      <c r="A24" s="1" t="s">
        <v>24</v>
      </c>
      <c r="B24" s="1" t="s">
        <v>15</v>
      </c>
      <c r="C24" s="1" t="s">
        <v>16</v>
      </c>
      <c r="D24" s="2">
        <v>7.2379999999999995</v>
      </c>
      <c r="E24" s="2">
        <v>0.6930000000000001</v>
      </c>
      <c r="F24" s="2">
        <v>13.649155616760254</v>
      </c>
      <c r="G24" s="2">
        <v>2.318275213241577</v>
      </c>
      <c r="H24" s="2">
        <v>3.078498601913452</v>
      </c>
      <c r="I24" s="1"/>
      <c r="J24" s="1"/>
      <c r="K24" s="1"/>
      <c r="L24" s="1"/>
      <c r="M24" s="1"/>
      <c r="N24" s="2">
        <v>3.0</v>
      </c>
    </row>
    <row r="25">
      <c r="A25" s="1" t="s">
        <v>24</v>
      </c>
      <c r="B25" s="1" t="s">
        <v>15</v>
      </c>
      <c r="C25" s="1" t="s">
        <v>16</v>
      </c>
      <c r="D25" s="2">
        <v>10.248</v>
      </c>
      <c r="E25" s="2">
        <v>0.8379</v>
      </c>
      <c r="F25" s="2">
        <v>4.130706787109375</v>
      </c>
      <c r="G25" s="2">
        <v>4.139682769775391</v>
      </c>
      <c r="H25" s="2">
        <v>4.065366744995117</v>
      </c>
      <c r="I25" s="1"/>
      <c r="J25" s="1"/>
      <c r="K25" s="1"/>
      <c r="L25" s="1"/>
      <c r="M25" s="1"/>
      <c r="N25" s="2">
        <v>19.0</v>
      </c>
    </row>
    <row r="26">
      <c r="A26" s="1" t="s">
        <v>25</v>
      </c>
      <c r="B26" s="1" t="s">
        <v>15</v>
      </c>
      <c r="C26" s="1" t="s">
        <v>16</v>
      </c>
      <c r="D26" s="2">
        <v>4.858</v>
      </c>
      <c r="E26" s="2">
        <v>0.6552</v>
      </c>
      <c r="F26" s="2">
        <v>5.988117694854736</v>
      </c>
      <c r="G26" s="2">
        <v>3.8172483444213867</v>
      </c>
      <c r="H26" s="2">
        <v>2.3768129348754883</v>
      </c>
      <c r="I26" s="2">
        <f t="shared" ref="I26:M26" si="10">AVERAGE(D26:D28)</f>
        <v>4.452</v>
      </c>
      <c r="J26" s="2">
        <f t="shared" si="10"/>
        <v>0.5481</v>
      </c>
      <c r="K26" s="2">
        <f t="shared" si="10"/>
        <v>5.448196888</v>
      </c>
      <c r="L26" s="2">
        <f t="shared" si="10"/>
        <v>4.371663253</v>
      </c>
      <c r="M26" s="2">
        <f t="shared" si="10"/>
        <v>2.263458769</v>
      </c>
      <c r="N26" s="2">
        <v>11.0</v>
      </c>
    </row>
    <row r="27">
      <c r="A27" s="1" t="s">
        <v>25</v>
      </c>
      <c r="B27" s="1" t="s">
        <v>15</v>
      </c>
      <c r="C27" s="1" t="s">
        <v>16</v>
      </c>
      <c r="D27" s="2">
        <v>5.5440000000000005</v>
      </c>
      <c r="E27" s="2">
        <v>0.6489</v>
      </c>
      <c r="F27" s="2">
        <v>7.532833099365234</v>
      </c>
      <c r="G27" s="2">
        <v>4.638603687286377</v>
      </c>
      <c r="H27" s="2">
        <v>2.616914987564087</v>
      </c>
      <c r="I27" s="1"/>
      <c r="J27" s="1"/>
      <c r="K27" s="1"/>
      <c r="L27" s="1"/>
      <c r="M27" s="1"/>
      <c r="N27" s="2">
        <v>3.0</v>
      </c>
    </row>
    <row r="28">
      <c r="A28" s="1" t="s">
        <v>25</v>
      </c>
      <c r="B28" s="1" t="s">
        <v>15</v>
      </c>
      <c r="C28" s="1" t="s">
        <v>16</v>
      </c>
      <c r="D28" s="2">
        <v>2.9539999999999997</v>
      </c>
      <c r="E28" s="2">
        <v>0.34020000000000006</v>
      </c>
      <c r="F28" s="2">
        <v>2.8236398696899414</v>
      </c>
      <c r="G28" s="2">
        <v>4.659137725830078</v>
      </c>
      <c r="H28" s="2">
        <v>1.796648383140564</v>
      </c>
      <c r="I28" s="1"/>
      <c r="J28" s="1"/>
      <c r="K28" s="1"/>
      <c r="L28" s="1"/>
      <c r="M28" s="1"/>
      <c r="N28" s="2">
        <v>19.0</v>
      </c>
    </row>
    <row r="29">
      <c r="A29" s="1" t="s">
        <v>26</v>
      </c>
      <c r="B29" s="1" t="s">
        <v>15</v>
      </c>
      <c r="C29" s="1" t="s">
        <v>16</v>
      </c>
      <c r="D29" s="2">
        <v>3.9619999999999997</v>
      </c>
      <c r="E29" s="2">
        <v>0.4977</v>
      </c>
      <c r="F29" s="2">
        <v>3.095684766769409</v>
      </c>
      <c r="G29" s="2">
        <v>3.7145791053771973</v>
      </c>
      <c r="H29" s="2">
        <v>2.8481967449188232</v>
      </c>
      <c r="I29" s="2">
        <f t="shared" ref="I29:M29" si="11">AVERAGE(D29:D31)</f>
        <v>5.259333333</v>
      </c>
      <c r="J29" s="2">
        <f t="shared" si="11"/>
        <v>0.4473</v>
      </c>
      <c r="K29" s="2">
        <f t="shared" si="11"/>
        <v>4.061913649</v>
      </c>
      <c r="L29" s="2">
        <f t="shared" si="11"/>
        <v>2.763175944</v>
      </c>
      <c r="M29" s="2">
        <f t="shared" si="11"/>
        <v>2.128217697</v>
      </c>
      <c r="N29" s="2">
        <v>11.0</v>
      </c>
    </row>
    <row r="30">
      <c r="A30" s="1" t="s">
        <v>26</v>
      </c>
      <c r="B30" s="1" t="s">
        <v>15</v>
      </c>
      <c r="C30" s="1" t="s">
        <v>16</v>
      </c>
      <c r="D30" s="2">
        <v>6.733999999999999</v>
      </c>
      <c r="E30" s="2">
        <v>0.4599</v>
      </c>
      <c r="F30" s="2">
        <v>6.244527816772461</v>
      </c>
      <c r="G30" s="2">
        <v>0.8603696227073669</v>
      </c>
      <c r="H30" s="2">
        <v>1.3331046104431152</v>
      </c>
      <c r="I30" s="1"/>
      <c r="J30" s="1"/>
      <c r="K30" s="1"/>
      <c r="L30" s="1"/>
      <c r="M30" s="1"/>
      <c r="N30" s="2">
        <v>3.0</v>
      </c>
    </row>
    <row r="31">
      <c r="A31" s="1" t="s">
        <v>26</v>
      </c>
      <c r="B31" s="1" t="s">
        <v>15</v>
      </c>
      <c r="C31" s="1" t="s">
        <v>16</v>
      </c>
      <c r="D31" s="2">
        <v>5.082</v>
      </c>
      <c r="E31" s="2">
        <v>0.3843</v>
      </c>
      <c r="F31" s="2">
        <v>2.8455283641815186</v>
      </c>
      <c r="G31" s="2">
        <v>3.7145791053771973</v>
      </c>
      <c r="H31" s="2">
        <v>2.2033517360687256</v>
      </c>
      <c r="I31" s="1"/>
      <c r="J31" s="1"/>
      <c r="K31" s="1"/>
      <c r="L31" s="1"/>
      <c r="M31" s="1"/>
      <c r="N31" s="2">
        <v>19.0</v>
      </c>
    </row>
    <row r="32">
      <c r="A32" s="1" t="s">
        <v>27</v>
      </c>
      <c r="B32" s="1" t="s">
        <v>15</v>
      </c>
      <c r="C32" s="1" t="s">
        <v>16</v>
      </c>
      <c r="D32" s="2">
        <v>6.761999999999999</v>
      </c>
      <c r="E32" s="2">
        <v>0.4914</v>
      </c>
      <c r="F32" s="2">
        <v>3.0456535816192627</v>
      </c>
      <c r="G32" s="2">
        <v>4.10472297668457</v>
      </c>
      <c r="H32" s="2">
        <v>1.7564680576324463</v>
      </c>
      <c r="I32" s="2">
        <f t="shared" ref="I32:M32" si="12">AVERAGE(D32:D34)</f>
        <v>6.827333333</v>
      </c>
      <c r="J32" s="2">
        <f t="shared" si="12"/>
        <v>0.546</v>
      </c>
      <c r="K32" s="2">
        <f t="shared" si="12"/>
        <v>2.779862404</v>
      </c>
      <c r="L32" s="2">
        <f t="shared" si="12"/>
        <v>4.097878138</v>
      </c>
      <c r="M32" s="2">
        <f t="shared" si="12"/>
        <v>1.360218207</v>
      </c>
      <c r="N32" s="2">
        <v>11.0</v>
      </c>
    </row>
    <row r="33">
      <c r="A33" s="1" t="s">
        <v>27</v>
      </c>
      <c r="B33" s="1" t="s">
        <v>15</v>
      </c>
      <c r="C33" s="1" t="s">
        <v>16</v>
      </c>
      <c r="D33" s="2">
        <v>8.274000000000001</v>
      </c>
      <c r="E33" s="2">
        <v>0.5355</v>
      </c>
      <c r="F33" s="2">
        <v>2.204502820968628</v>
      </c>
      <c r="G33" s="2">
        <v>5.172484397888184</v>
      </c>
      <c r="H33" s="2">
        <v>1.2400039434432983</v>
      </c>
      <c r="I33" s="1"/>
      <c r="J33" s="1"/>
      <c r="K33" s="1"/>
      <c r="L33" s="1"/>
      <c r="M33" s="1"/>
      <c r="N33" s="2">
        <v>3.0</v>
      </c>
    </row>
    <row r="34">
      <c r="A34" s="1" t="s">
        <v>27</v>
      </c>
      <c r="B34" s="1" t="s">
        <v>15</v>
      </c>
      <c r="C34" s="1" t="s">
        <v>16</v>
      </c>
      <c r="D34" s="2">
        <v>5.446</v>
      </c>
      <c r="E34" s="2">
        <v>0.6111</v>
      </c>
      <c r="F34" s="2">
        <v>3.089430809020996</v>
      </c>
      <c r="G34" s="2">
        <v>3.0164270401000977</v>
      </c>
      <c r="H34" s="2">
        <v>1.084182620048523</v>
      </c>
      <c r="I34" s="1"/>
      <c r="J34" s="1"/>
      <c r="K34" s="1"/>
      <c r="L34" s="1"/>
      <c r="M34" s="1"/>
      <c r="N34" s="2">
        <v>19.0</v>
      </c>
    </row>
    <row r="35">
      <c r="A35" s="1" t="s">
        <v>28</v>
      </c>
      <c r="B35" s="1" t="s">
        <v>15</v>
      </c>
      <c r="C35" s="1" t="s">
        <v>16</v>
      </c>
      <c r="D35" s="2">
        <v>16.548</v>
      </c>
      <c r="E35" s="2">
        <v>1.0773000000000001</v>
      </c>
      <c r="F35" s="2">
        <v>6.335209369659424</v>
      </c>
      <c r="G35" s="2">
        <v>1.291581153869629</v>
      </c>
      <c r="H35" s="2">
        <v>0.8989611864089966</v>
      </c>
      <c r="I35" s="2">
        <f t="shared" ref="I35:M35" si="13">AVERAGE(D35:D37)</f>
        <v>11.788</v>
      </c>
      <c r="J35" s="2">
        <f t="shared" si="13"/>
        <v>0.7077</v>
      </c>
      <c r="K35" s="2">
        <f t="shared" si="13"/>
        <v>4.006670793</v>
      </c>
      <c r="L35" s="2">
        <f t="shared" si="13"/>
        <v>1.633812507</v>
      </c>
      <c r="M35" s="2">
        <f t="shared" si="13"/>
        <v>1.112602909</v>
      </c>
      <c r="N35" s="2">
        <v>11.0</v>
      </c>
    </row>
    <row r="36">
      <c r="A36" s="1" t="s">
        <v>28</v>
      </c>
      <c r="B36" s="1" t="s">
        <v>15</v>
      </c>
      <c r="C36" s="1" t="s">
        <v>16</v>
      </c>
      <c r="D36" s="2">
        <v>10.373999999999999</v>
      </c>
      <c r="E36" s="2">
        <v>0.5292</v>
      </c>
      <c r="F36" s="2">
        <v>3.4959349632263184</v>
      </c>
      <c r="G36" s="2">
        <v>1.4763860702514648</v>
      </c>
      <c r="H36" s="2">
        <v>1.1028028726577759</v>
      </c>
      <c r="I36" s="1"/>
      <c r="J36" s="1"/>
      <c r="K36" s="1"/>
      <c r="L36" s="1"/>
      <c r="M36" s="1"/>
      <c r="N36" s="2">
        <v>3.0</v>
      </c>
    </row>
    <row r="37">
      <c r="A37" s="1" t="s">
        <v>28</v>
      </c>
      <c r="B37" s="1" t="s">
        <v>15</v>
      </c>
      <c r="C37" s="1" t="s">
        <v>16</v>
      </c>
      <c r="D37" s="2">
        <v>8.442</v>
      </c>
      <c r="E37" s="2">
        <v>0.5166000000000001</v>
      </c>
      <c r="F37" s="2">
        <v>2.1888680458068848</v>
      </c>
      <c r="G37" s="2">
        <v>2.133470296859741</v>
      </c>
      <c r="H37" s="2">
        <v>1.3360446691513062</v>
      </c>
      <c r="I37" s="1"/>
      <c r="J37" s="1"/>
      <c r="K37" s="1"/>
      <c r="L37" s="1"/>
      <c r="M37" s="1"/>
      <c r="N37" s="2">
        <v>19.0</v>
      </c>
    </row>
    <row r="38">
      <c r="A38" s="1" t="s">
        <v>29</v>
      </c>
      <c r="B38" s="1" t="s">
        <v>15</v>
      </c>
      <c r="C38" s="1" t="s">
        <v>16</v>
      </c>
      <c r="D38" s="2">
        <v>9.254</v>
      </c>
      <c r="E38" s="2">
        <v>0.5796</v>
      </c>
      <c r="F38" s="2">
        <v>10.462789535522461</v>
      </c>
      <c r="G38" s="2">
        <v>2.503080129623413</v>
      </c>
      <c r="H38" s="2">
        <v>0.8127204775810242</v>
      </c>
      <c r="I38" s="2">
        <f t="shared" ref="I38:M38" si="14">AVERAGE(D38:D40)</f>
        <v>6.79</v>
      </c>
      <c r="J38" s="2">
        <f t="shared" si="14"/>
        <v>0.4767</v>
      </c>
      <c r="K38" s="2">
        <f t="shared" si="14"/>
        <v>8.698144754</v>
      </c>
      <c r="L38" s="2">
        <f t="shared" si="14"/>
        <v>2.592060208</v>
      </c>
      <c r="M38" s="2">
        <f t="shared" si="14"/>
        <v>1.37067161</v>
      </c>
      <c r="N38" s="2">
        <v>11.0</v>
      </c>
    </row>
    <row r="39">
      <c r="A39" s="1" t="s">
        <v>29</v>
      </c>
      <c r="B39" s="1" t="s">
        <v>15</v>
      </c>
      <c r="C39" s="1" t="s">
        <v>16</v>
      </c>
      <c r="D39" s="2">
        <v>5.362</v>
      </c>
      <c r="E39" s="2">
        <v>0.3843</v>
      </c>
      <c r="F39" s="2">
        <v>12.548467636108398</v>
      </c>
      <c r="G39" s="2">
        <v>1.7638603448867798</v>
      </c>
      <c r="H39" s="2">
        <v>1.2145236730575562</v>
      </c>
      <c r="I39" s="1"/>
      <c r="J39" s="1"/>
      <c r="K39" s="1"/>
      <c r="L39" s="1"/>
      <c r="M39" s="1"/>
      <c r="N39" s="2">
        <v>3.0</v>
      </c>
    </row>
    <row r="40">
      <c r="A40" s="1" t="s">
        <v>29</v>
      </c>
      <c r="B40" s="1" t="s">
        <v>15</v>
      </c>
      <c r="C40" s="1" t="s">
        <v>16</v>
      </c>
      <c r="D40" s="2">
        <v>5.7540000000000004</v>
      </c>
      <c r="E40" s="2">
        <v>0.46619999999999995</v>
      </c>
      <c r="F40" s="2">
        <v>3.083177089691162</v>
      </c>
      <c r="G40" s="2">
        <v>3.50924015045166</v>
      </c>
      <c r="H40" s="2">
        <v>2.084770679473877</v>
      </c>
      <c r="I40" s="1"/>
      <c r="J40" s="1"/>
      <c r="K40" s="1"/>
      <c r="L40" s="1"/>
      <c r="M40" s="1"/>
      <c r="N40" s="2">
        <v>19.0</v>
      </c>
    </row>
    <row r="41">
      <c r="A41" s="1" t="s">
        <v>30</v>
      </c>
      <c r="B41" s="1" t="s">
        <v>15</v>
      </c>
      <c r="C41" s="1" t="s">
        <v>16</v>
      </c>
      <c r="D41" s="2">
        <v>8.036000000000001</v>
      </c>
      <c r="E41" s="2">
        <v>0.4914</v>
      </c>
      <c r="F41" s="2">
        <v>3.183239459991455</v>
      </c>
      <c r="G41" s="2">
        <v>1.291581153869629</v>
      </c>
      <c r="H41" s="2">
        <v>1.2488240003585815</v>
      </c>
      <c r="I41" s="2">
        <f t="shared" ref="I41:M41" si="15">AVERAGE(D41:D43)</f>
        <v>7.448</v>
      </c>
      <c r="J41" s="2">
        <f t="shared" si="15"/>
        <v>0.546</v>
      </c>
      <c r="K41" s="2">
        <f t="shared" si="15"/>
        <v>3.544923941</v>
      </c>
      <c r="L41" s="2">
        <f t="shared" si="15"/>
        <v>3.605065028</v>
      </c>
      <c r="M41" s="2">
        <f t="shared" si="15"/>
        <v>1.96390303</v>
      </c>
      <c r="N41" s="2">
        <v>11.0</v>
      </c>
    </row>
    <row r="42">
      <c r="A42" s="1" t="s">
        <v>30</v>
      </c>
      <c r="B42" s="1" t="s">
        <v>15</v>
      </c>
      <c r="C42" s="1" t="s">
        <v>16</v>
      </c>
      <c r="D42" s="2">
        <v>5.922000000000001</v>
      </c>
      <c r="E42" s="2">
        <v>0.5985</v>
      </c>
      <c r="F42" s="2">
        <v>4.484052658081055</v>
      </c>
      <c r="G42" s="2">
        <v>5.275154113769531</v>
      </c>
      <c r="H42" s="2">
        <v>3.1960995197296143</v>
      </c>
      <c r="I42" s="1"/>
      <c r="J42" s="1"/>
      <c r="K42" s="1"/>
      <c r="L42" s="1"/>
      <c r="M42" s="1"/>
      <c r="N42" s="2">
        <v>3.0</v>
      </c>
    </row>
    <row r="43">
      <c r="A43" s="1" t="s">
        <v>30</v>
      </c>
      <c r="B43" s="1" t="s">
        <v>15</v>
      </c>
      <c r="C43" s="1" t="s">
        <v>16</v>
      </c>
      <c r="D43" s="2">
        <v>8.386</v>
      </c>
      <c r="E43" s="2">
        <v>0.5481</v>
      </c>
      <c r="F43" s="2">
        <v>2.967479705810547</v>
      </c>
      <c r="G43" s="2">
        <v>4.248459815979004</v>
      </c>
      <c r="H43" s="2">
        <v>1.446785569190979</v>
      </c>
      <c r="I43" s="1"/>
      <c r="J43" s="1"/>
      <c r="K43" s="1"/>
      <c r="L43" s="1"/>
      <c r="M43" s="1"/>
      <c r="N43" s="2">
        <v>19.0</v>
      </c>
    </row>
    <row r="44">
      <c r="A44" s="1" t="s">
        <v>31</v>
      </c>
      <c r="B44" s="1" t="s">
        <v>15</v>
      </c>
      <c r="C44" s="1" t="s">
        <v>16</v>
      </c>
      <c r="D44" s="2">
        <v>11.648</v>
      </c>
      <c r="E44" s="2">
        <v>0.47879999999999995</v>
      </c>
      <c r="F44" s="2">
        <v>3.868042469024658</v>
      </c>
      <c r="G44" s="2">
        <v>5.008213520050049</v>
      </c>
      <c r="H44" s="2">
        <v>2.108290910720825</v>
      </c>
      <c r="I44" s="2">
        <f t="shared" ref="I44:M44" si="16">AVERAGE(D44:D45)</f>
        <v>10.094</v>
      </c>
      <c r="J44" s="2">
        <f t="shared" si="16"/>
        <v>0.4221</v>
      </c>
      <c r="K44" s="2">
        <f t="shared" si="16"/>
        <v>2.886178851</v>
      </c>
      <c r="L44" s="2">
        <f t="shared" si="16"/>
        <v>7.369610071</v>
      </c>
      <c r="M44" s="2">
        <f t="shared" si="16"/>
        <v>2.69384563</v>
      </c>
      <c r="N44" s="2">
        <v>11.0</v>
      </c>
    </row>
    <row r="45">
      <c r="A45" s="1" t="s">
        <v>31</v>
      </c>
      <c r="B45" s="1" t="s">
        <v>15</v>
      </c>
      <c r="C45" s="1" t="s">
        <v>16</v>
      </c>
      <c r="D45" s="2">
        <v>8.54</v>
      </c>
      <c r="E45" s="2">
        <v>0.36539999999999995</v>
      </c>
      <c r="F45" s="2">
        <v>1.9043152332305908</v>
      </c>
      <c r="G45" s="2">
        <v>9.731006622314453</v>
      </c>
      <c r="H45" s="2">
        <v>3.27940034866333</v>
      </c>
      <c r="I45" s="1"/>
      <c r="J45" s="1"/>
      <c r="K45" s="1"/>
      <c r="L45" s="1"/>
      <c r="M45" s="1"/>
      <c r="N45" s="2">
        <v>19.0</v>
      </c>
    </row>
    <row r="46">
      <c r="A46" s="1" t="s">
        <v>19</v>
      </c>
      <c r="B46" s="1" t="s">
        <v>32</v>
      </c>
      <c r="C46" s="1" t="s">
        <v>16</v>
      </c>
      <c r="D46" s="2">
        <v>3.472</v>
      </c>
      <c r="E46" s="2">
        <v>0.378</v>
      </c>
      <c r="F46" s="2">
        <v>1.3570982217788696</v>
      </c>
      <c r="G46" s="2">
        <v>4.002053260803223</v>
      </c>
      <c r="H46" s="2">
        <v>3.0461583137512207</v>
      </c>
      <c r="I46" s="2">
        <f t="shared" ref="I46:M46" si="17">AVERAGE(D46:D48)</f>
        <v>3.341333333</v>
      </c>
      <c r="J46" s="2">
        <f t="shared" si="17"/>
        <v>0.3948</v>
      </c>
      <c r="K46" s="2">
        <f t="shared" si="17"/>
        <v>1.337294141</v>
      </c>
      <c r="L46" s="2">
        <f t="shared" si="17"/>
        <v>5.062970479</v>
      </c>
      <c r="M46" s="2">
        <f t="shared" si="17"/>
        <v>3.266006708</v>
      </c>
      <c r="N46" s="2">
        <v>17.0</v>
      </c>
    </row>
    <row r="47">
      <c r="A47" s="1" t="s">
        <v>19</v>
      </c>
      <c r="B47" s="1" t="s">
        <v>32</v>
      </c>
      <c r="C47" s="1" t="s">
        <v>16</v>
      </c>
      <c r="D47" s="2">
        <v>3.066</v>
      </c>
      <c r="E47" s="2">
        <v>0.34650000000000003</v>
      </c>
      <c r="F47" s="2">
        <v>1.1413383483886719</v>
      </c>
      <c r="G47" s="2">
        <v>3.324435234069824</v>
      </c>
      <c r="H47" s="2">
        <v>1.9436495304107666</v>
      </c>
      <c r="I47" s="1"/>
      <c r="J47" s="1"/>
      <c r="K47" s="1"/>
      <c r="L47" s="1"/>
      <c r="M47" s="1"/>
      <c r="N47" s="2">
        <v>1.0</v>
      </c>
    </row>
    <row r="48">
      <c r="A48" s="1" t="s">
        <v>19</v>
      </c>
      <c r="B48" s="1" t="s">
        <v>32</v>
      </c>
      <c r="C48" s="1" t="s">
        <v>16</v>
      </c>
      <c r="D48" s="2">
        <v>3.486</v>
      </c>
      <c r="E48" s="2">
        <v>0.4599</v>
      </c>
      <c r="F48" s="2">
        <v>1.5134458541870117</v>
      </c>
      <c r="G48" s="2">
        <v>7.862422943115234</v>
      </c>
      <c r="H48" s="2">
        <v>4.8082122802734375</v>
      </c>
      <c r="I48" s="1"/>
      <c r="J48" s="1"/>
      <c r="K48" s="1"/>
      <c r="L48" s="1"/>
      <c r="M48" s="1"/>
      <c r="N48" s="2">
        <v>9.0</v>
      </c>
    </row>
    <row r="49">
      <c r="A49" s="1" t="s">
        <v>14</v>
      </c>
      <c r="B49" s="1" t="s">
        <v>32</v>
      </c>
      <c r="C49" s="1" t="s">
        <v>16</v>
      </c>
      <c r="D49" s="2">
        <v>7.3919999999999995</v>
      </c>
      <c r="E49" s="2">
        <v>0.4851</v>
      </c>
      <c r="F49" s="2">
        <v>2.0606629848480225</v>
      </c>
      <c r="G49" s="2">
        <v>1.4353182315826416</v>
      </c>
      <c r="H49" s="2">
        <v>1.157683253288269</v>
      </c>
      <c r="I49" s="2">
        <f t="shared" ref="I49:M49" si="18">AVERAGE(D49:D51)</f>
        <v>4.858</v>
      </c>
      <c r="J49" s="2">
        <f t="shared" si="18"/>
        <v>0.4179</v>
      </c>
      <c r="K49" s="2">
        <f t="shared" si="18"/>
        <v>3.18011268</v>
      </c>
      <c r="L49" s="2">
        <f t="shared" si="18"/>
        <v>2.524511337</v>
      </c>
      <c r="M49" s="2">
        <f t="shared" si="18"/>
        <v>1.817436973</v>
      </c>
      <c r="N49" s="2">
        <v>17.0</v>
      </c>
    </row>
    <row r="50">
      <c r="A50" s="1" t="s">
        <v>14</v>
      </c>
      <c r="B50" s="1" t="s">
        <v>32</v>
      </c>
      <c r="C50" s="1" t="s">
        <v>16</v>
      </c>
      <c r="D50" s="2">
        <v>3.99</v>
      </c>
      <c r="E50" s="2">
        <v>0.3969</v>
      </c>
      <c r="F50" s="2">
        <v>2.6516573429107666</v>
      </c>
      <c r="G50" s="2">
        <v>3.4271047115325928</v>
      </c>
      <c r="H50" s="2">
        <v>2.1866915225982666</v>
      </c>
      <c r="I50" s="1"/>
      <c r="J50" s="1"/>
      <c r="K50" s="1"/>
      <c r="L50" s="1"/>
      <c r="M50" s="1"/>
      <c r="N50" s="2">
        <v>1.0</v>
      </c>
    </row>
    <row r="51">
      <c r="A51" s="1" t="s">
        <v>14</v>
      </c>
      <c r="B51" s="1" t="s">
        <v>32</v>
      </c>
      <c r="C51" s="1" t="s">
        <v>16</v>
      </c>
      <c r="D51" s="2">
        <v>3.1919999999999997</v>
      </c>
      <c r="E51" s="2">
        <v>0.3717</v>
      </c>
      <c r="F51" s="2">
        <v>4.828017711639404</v>
      </c>
      <c r="G51" s="2">
        <v>2.711111068725586</v>
      </c>
      <c r="H51" s="2">
        <v>2.107936143875122</v>
      </c>
      <c r="I51" s="1"/>
      <c r="J51" s="1"/>
      <c r="K51" s="1"/>
      <c r="L51" s="1"/>
      <c r="M51" s="1"/>
      <c r="N51" s="2">
        <v>9.0</v>
      </c>
    </row>
    <row r="52">
      <c r="A52" s="1" t="s">
        <v>22</v>
      </c>
      <c r="B52" s="1" t="s">
        <v>32</v>
      </c>
      <c r="C52" s="1" t="s">
        <v>16</v>
      </c>
      <c r="D52" s="2">
        <v>2.492</v>
      </c>
      <c r="E52" s="2">
        <v>0.34650000000000003</v>
      </c>
      <c r="F52" s="2">
        <v>2.679799795150757</v>
      </c>
      <c r="G52" s="2">
        <v>4.823408603668213</v>
      </c>
      <c r="H52" s="2">
        <v>2.6541552543640137</v>
      </c>
      <c r="I52" s="2">
        <f t="shared" ref="I52:M52" si="19">AVERAGE(D52:D54)</f>
        <v>3.910666667</v>
      </c>
      <c r="J52" s="2">
        <f t="shared" si="19"/>
        <v>0.5418</v>
      </c>
      <c r="K52" s="2">
        <f t="shared" si="19"/>
        <v>2.688138405</v>
      </c>
      <c r="L52" s="2">
        <f t="shared" si="19"/>
        <v>3.899383903</v>
      </c>
      <c r="M52" s="2">
        <f t="shared" si="19"/>
        <v>2.023030202</v>
      </c>
      <c r="N52" s="2">
        <v>17.0</v>
      </c>
    </row>
    <row r="53">
      <c r="A53" s="1" t="s">
        <v>22</v>
      </c>
      <c r="B53" s="1" t="s">
        <v>32</v>
      </c>
      <c r="C53" s="1" t="s">
        <v>16</v>
      </c>
      <c r="D53" s="2">
        <v>5.4879999999999995</v>
      </c>
      <c r="E53" s="2">
        <v>0.5607</v>
      </c>
      <c r="F53" s="2">
        <v>2.958098888397217</v>
      </c>
      <c r="G53" s="2">
        <v>5.5420942306518555</v>
      </c>
      <c r="H53" s="2">
        <v>2.2866523265838623</v>
      </c>
      <c r="I53" s="1"/>
      <c r="J53" s="1"/>
      <c r="K53" s="1"/>
      <c r="L53" s="1"/>
      <c r="M53" s="1"/>
      <c r="N53" s="2">
        <v>1.0</v>
      </c>
    </row>
    <row r="54">
      <c r="A54" s="1" t="s">
        <v>22</v>
      </c>
      <c r="B54" s="1" t="s">
        <v>32</v>
      </c>
      <c r="C54" s="1" t="s">
        <v>16</v>
      </c>
      <c r="D54" s="2">
        <v>3.752</v>
      </c>
      <c r="E54" s="2">
        <v>0.7182</v>
      </c>
      <c r="F54" s="2">
        <v>2.426516532897949</v>
      </c>
      <c r="G54" s="2">
        <v>1.3326488733291626</v>
      </c>
      <c r="H54" s="2">
        <v>1.1282830238342285</v>
      </c>
      <c r="I54" s="1"/>
      <c r="J54" s="1"/>
      <c r="K54" s="1"/>
      <c r="L54" s="1"/>
      <c r="M54" s="1"/>
      <c r="N54" s="2">
        <v>9.0</v>
      </c>
    </row>
    <row r="55">
      <c r="A55" s="1" t="s">
        <v>21</v>
      </c>
      <c r="B55" s="1" t="s">
        <v>32</v>
      </c>
      <c r="C55" s="1" t="s">
        <v>16</v>
      </c>
      <c r="D55" s="2">
        <v>4.088000000000001</v>
      </c>
      <c r="E55" s="2">
        <v>0.4914</v>
      </c>
      <c r="F55" s="2">
        <v>2.417135715484619</v>
      </c>
      <c r="G55" s="2">
        <v>6.034907817840576</v>
      </c>
      <c r="H55" s="2">
        <v>1.9367895126342773</v>
      </c>
      <c r="I55" s="2">
        <f t="shared" ref="I55:M55" si="20">AVERAGE(D55:D57)</f>
        <v>3.588666667</v>
      </c>
      <c r="J55" s="2">
        <f t="shared" si="20"/>
        <v>0.4347</v>
      </c>
      <c r="K55" s="2">
        <f t="shared" si="20"/>
        <v>2.496351878</v>
      </c>
      <c r="L55" s="2">
        <f t="shared" si="20"/>
        <v>7.205338955</v>
      </c>
      <c r="M55" s="2">
        <f t="shared" si="20"/>
        <v>2.733862559</v>
      </c>
      <c r="N55" s="2">
        <v>17.0</v>
      </c>
    </row>
    <row r="56">
      <c r="A56" s="1" t="s">
        <v>21</v>
      </c>
      <c r="B56" s="1" t="s">
        <v>32</v>
      </c>
      <c r="C56" s="1" t="s">
        <v>16</v>
      </c>
      <c r="D56" s="2">
        <v>3.43</v>
      </c>
      <c r="E56" s="2">
        <v>0.35279999999999995</v>
      </c>
      <c r="F56" s="2">
        <v>3.286428928375244</v>
      </c>
      <c r="G56" s="2">
        <v>4.186858177185059</v>
      </c>
      <c r="H56" s="2">
        <v>2.0896706581115723</v>
      </c>
      <c r="I56" s="1"/>
      <c r="J56" s="1"/>
      <c r="K56" s="1"/>
      <c r="L56" s="1"/>
      <c r="M56" s="1"/>
      <c r="N56" s="2">
        <v>1.0</v>
      </c>
    </row>
    <row r="57">
      <c r="A57" s="1" t="s">
        <v>21</v>
      </c>
      <c r="B57" s="1" t="s">
        <v>32</v>
      </c>
      <c r="C57" s="1" t="s">
        <v>16</v>
      </c>
      <c r="D57" s="2">
        <v>3.2479999999999998</v>
      </c>
      <c r="E57" s="2">
        <v>0.4599</v>
      </c>
      <c r="F57" s="2">
        <v>1.7854909896850586</v>
      </c>
      <c r="G57" s="2">
        <v>11.394250869750977</v>
      </c>
      <c r="H57" s="2">
        <v>4.1751275062561035</v>
      </c>
      <c r="I57" s="1"/>
      <c r="J57" s="1"/>
      <c r="K57" s="1"/>
      <c r="L57" s="1"/>
      <c r="M57" s="1"/>
      <c r="N57" s="2">
        <v>9.0</v>
      </c>
    </row>
    <row r="58">
      <c r="A58" s="1" t="s">
        <v>20</v>
      </c>
      <c r="B58" s="1" t="s">
        <v>32</v>
      </c>
      <c r="C58" s="1" t="s">
        <v>16</v>
      </c>
      <c r="D58" s="2">
        <v>6.09</v>
      </c>
      <c r="E58" s="2">
        <v>0.5355</v>
      </c>
      <c r="F58" s="2">
        <v>2.5515947341918945</v>
      </c>
      <c r="G58" s="2">
        <v>1.9691991806030273</v>
      </c>
      <c r="H58" s="2">
        <v>1.0293022394180298</v>
      </c>
      <c r="I58" s="2">
        <f t="shared" ref="I58:M58" si="21">AVERAGE(D58:D60)</f>
        <v>6.58</v>
      </c>
      <c r="J58" s="2">
        <f t="shared" si="21"/>
        <v>0.6615</v>
      </c>
      <c r="K58" s="2">
        <f t="shared" si="21"/>
        <v>3.921200673</v>
      </c>
      <c r="L58" s="2">
        <f t="shared" si="21"/>
        <v>2.126625617</v>
      </c>
      <c r="M58" s="2">
        <f t="shared" si="21"/>
        <v>1.083529313</v>
      </c>
      <c r="N58" s="2">
        <v>17.0</v>
      </c>
    </row>
    <row r="59">
      <c r="A59" s="1" t="s">
        <v>20</v>
      </c>
      <c r="B59" s="1" t="s">
        <v>32</v>
      </c>
      <c r="C59" s="1" t="s">
        <v>16</v>
      </c>
      <c r="D59" s="2">
        <v>6.9719999999999995</v>
      </c>
      <c r="E59" s="2">
        <v>0.7118999999999999</v>
      </c>
      <c r="F59" s="2">
        <v>5.256410121917725</v>
      </c>
      <c r="G59" s="2">
        <v>2.503080129623413</v>
      </c>
      <c r="H59" s="2">
        <v>0.9283614158630371</v>
      </c>
      <c r="I59" s="1"/>
      <c r="J59" s="1"/>
      <c r="K59" s="1"/>
      <c r="L59" s="1"/>
      <c r="M59" s="1"/>
      <c r="N59" s="2">
        <v>1.0</v>
      </c>
    </row>
    <row r="60">
      <c r="A60" s="1" t="s">
        <v>20</v>
      </c>
      <c r="B60" s="1" t="s">
        <v>32</v>
      </c>
      <c r="C60" s="1" t="s">
        <v>16</v>
      </c>
      <c r="D60" s="2">
        <v>6.677999999999999</v>
      </c>
      <c r="E60" s="2">
        <v>0.7371</v>
      </c>
      <c r="F60" s="2">
        <v>3.955597162246704</v>
      </c>
      <c r="G60" s="2">
        <v>1.907597541809082</v>
      </c>
      <c r="H60" s="2">
        <v>1.2929242849349976</v>
      </c>
      <c r="I60" s="1"/>
      <c r="J60" s="1"/>
      <c r="K60" s="1"/>
      <c r="L60" s="1"/>
      <c r="M60" s="1"/>
      <c r="N60" s="2">
        <v>9.0</v>
      </c>
    </row>
    <row r="61">
      <c r="A61" s="1" t="s">
        <v>26</v>
      </c>
      <c r="B61" s="1" t="s">
        <v>32</v>
      </c>
      <c r="C61" s="1" t="s">
        <v>16</v>
      </c>
      <c r="D61" s="2">
        <v>6.468</v>
      </c>
      <c r="E61" s="2">
        <v>0.6174000000000001</v>
      </c>
      <c r="F61" s="2">
        <v>2.0450282096862793</v>
      </c>
      <c r="G61" s="2">
        <v>2.4209444522857666</v>
      </c>
      <c r="H61" s="2">
        <v>1.6663073301315308</v>
      </c>
      <c r="I61" s="2">
        <f t="shared" ref="I61:M61" si="22">AVERAGE(D61:D63)</f>
        <v>4.834666667</v>
      </c>
      <c r="J61" s="2">
        <f t="shared" si="22"/>
        <v>0.5061</v>
      </c>
      <c r="K61" s="2">
        <f t="shared" si="22"/>
        <v>2.671461344</v>
      </c>
      <c r="L61" s="2">
        <f t="shared" si="22"/>
        <v>3.084873358</v>
      </c>
      <c r="M61" s="2">
        <f t="shared" si="22"/>
        <v>1.812328498</v>
      </c>
      <c r="N61" s="2">
        <v>17.0</v>
      </c>
    </row>
    <row r="62">
      <c r="A62" s="1" t="s">
        <v>26</v>
      </c>
      <c r="B62" s="1" t="s">
        <v>32</v>
      </c>
      <c r="C62" s="1" t="s">
        <v>16</v>
      </c>
      <c r="D62" s="2">
        <v>4.102</v>
      </c>
      <c r="E62" s="2">
        <v>0.45359999999999995</v>
      </c>
      <c r="F62" s="2">
        <v>3.252032518386841</v>
      </c>
      <c r="G62" s="2">
        <v>2.9958932399749756</v>
      </c>
      <c r="H62" s="2">
        <v>1.7535279989242554</v>
      </c>
      <c r="I62" s="1"/>
      <c r="J62" s="1"/>
      <c r="K62" s="1"/>
      <c r="L62" s="1"/>
      <c r="M62" s="1"/>
      <c r="N62" s="2">
        <v>1.0</v>
      </c>
    </row>
    <row r="63">
      <c r="A63" s="1" t="s">
        <v>26</v>
      </c>
      <c r="B63" s="1" t="s">
        <v>32</v>
      </c>
      <c r="C63" s="1" t="s">
        <v>16</v>
      </c>
      <c r="D63" s="2">
        <v>3.934</v>
      </c>
      <c r="E63" s="2">
        <v>0.44730000000000003</v>
      </c>
      <c r="F63" s="2">
        <v>2.7173233032226562</v>
      </c>
      <c r="G63" s="2">
        <v>3.837782382965088</v>
      </c>
      <c r="H63" s="2">
        <v>2.0171501636505127</v>
      </c>
      <c r="I63" s="1"/>
      <c r="J63" s="1"/>
      <c r="K63" s="1"/>
      <c r="L63" s="1"/>
      <c r="M63" s="1"/>
      <c r="N63" s="2">
        <v>9.0</v>
      </c>
    </row>
    <row r="64">
      <c r="A64" s="1" t="s">
        <v>24</v>
      </c>
      <c r="B64" s="1" t="s">
        <v>32</v>
      </c>
      <c r="C64" s="1" t="s">
        <v>16</v>
      </c>
      <c r="D64" s="2">
        <v>9.41</v>
      </c>
      <c r="E64" s="2">
        <v>0.8001</v>
      </c>
      <c r="F64" s="2">
        <v>4.202626705169678</v>
      </c>
      <c r="G64" s="2">
        <v>4.577002048492432</v>
      </c>
      <c r="H64" s="2">
        <v>3.838984727859497</v>
      </c>
      <c r="I64" s="2">
        <f t="shared" ref="I64:M64" si="23">AVERAGE(D64:D66)</f>
        <v>8.811333333</v>
      </c>
      <c r="J64" s="2">
        <f t="shared" si="23"/>
        <v>0.9051</v>
      </c>
      <c r="K64" s="2">
        <f t="shared" si="23"/>
        <v>7.680842241</v>
      </c>
      <c r="L64" s="2">
        <f t="shared" si="23"/>
        <v>3.322492758</v>
      </c>
      <c r="M64" s="2">
        <f t="shared" si="23"/>
        <v>2.789396326</v>
      </c>
      <c r="N64" s="2">
        <v>17.0</v>
      </c>
    </row>
    <row r="65">
      <c r="A65" s="1" t="s">
        <v>24</v>
      </c>
      <c r="B65" s="1" t="s">
        <v>32</v>
      </c>
      <c r="C65" s="1" t="s">
        <v>16</v>
      </c>
      <c r="D65" s="2">
        <v>8.581999999999999</v>
      </c>
      <c r="E65" s="2">
        <v>0.8631000000000001</v>
      </c>
      <c r="F65" s="2">
        <v>11.181988716125488</v>
      </c>
      <c r="G65" s="2">
        <v>2.520634889602661</v>
      </c>
      <c r="H65" s="2">
        <v>1.9838298559188843</v>
      </c>
      <c r="I65" s="1"/>
      <c r="J65" s="1"/>
      <c r="K65" s="1"/>
      <c r="L65" s="1"/>
      <c r="M65" s="1"/>
      <c r="N65" s="2">
        <v>1.0</v>
      </c>
    </row>
    <row r="66">
      <c r="A66" s="1" t="s">
        <v>24</v>
      </c>
      <c r="B66" s="1" t="s">
        <v>32</v>
      </c>
      <c r="C66" s="1" t="s">
        <v>16</v>
      </c>
      <c r="D66" s="2">
        <v>8.442</v>
      </c>
      <c r="E66" s="2">
        <v>1.0521</v>
      </c>
      <c r="F66" s="2">
        <v>7.65791130065918</v>
      </c>
      <c r="G66" s="2">
        <v>2.8698413372039795</v>
      </c>
      <c r="H66" s="2">
        <v>2.5453743934631348</v>
      </c>
      <c r="I66" s="1"/>
      <c r="J66" s="1"/>
      <c r="K66" s="1"/>
      <c r="L66" s="1"/>
      <c r="M66" s="1"/>
      <c r="N66" s="2">
        <v>9.0</v>
      </c>
    </row>
    <row r="67">
      <c r="A67" s="1" t="s">
        <v>31</v>
      </c>
      <c r="B67" s="1" t="s">
        <v>32</v>
      </c>
      <c r="C67" s="1" t="s">
        <v>16</v>
      </c>
      <c r="D67" s="2">
        <v>7.35</v>
      </c>
      <c r="E67" s="2">
        <v>0.6048</v>
      </c>
      <c r="F67" s="2">
        <v>3.3145716190338135</v>
      </c>
      <c r="G67" s="2">
        <v>1.0862423181533813</v>
      </c>
      <c r="H67" s="2">
        <v>0.9489415884017944</v>
      </c>
      <c r="I67" s="2">
        <f t="shared" ref="I67:M67" si="24">AVERAGE(D67:D69)</f>
        <v>8.068666667</v>
      </c>
      <c r="J67" s="2">
        <f t="shared" si="24"/>
        <v>0.5985</v>
      </c>
      <c r="K67" s="2">
        <f t="shared" si="24"/>
        <v>3.256201824</v>
      </c>
      <c r="L67" s="2">
        <f t="shared" si="24"/>
        <v>2.633127968</v>
      </c>
      <c r="M67" s="2">
        <f t="shared" si="24"/>
        <v>1.245230595</v>
      </c>
      <c r="N67" s="2">
        <v>17.0</v>
      </c>
    </row>
    <row r="68">
      <c r="A68" s="1" t="s">
        <v>31</v>
      </c>
      <c r="B68" s="1" t="s">
        <v>32</v>
      </c>
      <c r="C68" s="1" t="s">
        <v>16</v>
      </c>
      <c r="D68" s="2">
        <v>7.42</v>
      </c>
      <c r="E68" s="2">
        <v>0.4284</v>
      </c>
      <c r="F68" s="2">
        <v>3.574108839035034</v>
      </c>
      <c r="G68" s="2">
        <v>2.9958932399749756</v>
      </c>
      <c r="H68" s="2">
        <v>1.204723596572876</v>
      </c>
      <c r="I68" s="1"/>
      <c r="J68" s="1"/>
      <c r="K68" s="1"/>
      <c r="L68" s="1"/>
      <c r="M68" s="1"/>
      <c r="N68" s="2">
        <v>1.0</v>
      </c>
    </row>
    <row r="69">
      <c r="A69" s="1" t="s">
        <v>31</v>
      </c>
      <c r="B69" s="1" t="s">
        <v>32</v>
      </c>
      <c r="C69" s="1" t="s">
        <v>16</v>
      </c>
      <c r="D69" s="2">
        <v>9.436</v>
      </c>
      <c r="E69" s="2">
        <v>0.7623</v>
      </c>
      <c r="F69" s="2">
        <v>2.879925012588501</v>
      </c>
      <c r="G69" s="2">
        <v>3.8172483444213867</v>
      </c>
      <c r="H69" s="2">
        <v>1.5820266008377075</v>
      </c>
      <c r="I69" s="1"/>
      <c r="J69" s="1"/>
      <c r="K69" s="1"/>
      <c r="L69" s="1"/>
      <c r="M69" s="1"/>
      <c r="N69" s="2">
        <v>9.0</v>
      </c>
    </row>
    <row r="70">
      <c r="A70" s="1" t="s">
        <v>33</v>
      </c>
      <c r="B70" s="1" t="s">
        <v>32</v>
      </c>
      <c r="C70" s="1" t="s">
        <v>16</v>
      </c>
      <c r="D70" s="2">
        <v>7.84</v>
      </c>
      <c r="E70" s="2">
        <v>0.5481</v>
      </c>
      <c r="F70" s="2">
        <v>3.2301437854766846</v>
      </c>
      <c r="G70" s="2">
        <v>4.864476203918457</v>
      </c>
      <c r="H70" s="2">
        <v>3.2431399822235107</v>
      </c>
      <c r="I70" s="2">
        <f t="shared" ref="I70:M70" si="25">AVERAGE(D70:D72)</f>
        <v>6.822666667</v>
      </c>
      <c r="J70" s="2">
        <f t="shared" si="25"/>
        <v>0.4788</v>
      </c>
      <c r="K70" s="2">
        <f t="shared" si="25"/>
        <v>3.601209164</v>
      </c>
      <c r="L70" s="2">
        <f t="shared" si="25"/>
        <v>4.638603687</v>
      </c>
      <c r="M70" s="2">
        <f t="shared" si="25"/>
        <v>2.800176382</v>
      </c>
      <c r="N70" s="2">
        <v>17.0</v>
      </c>
    </row>
    <row r="71">
      <c r="A71" s="1" t="s">
        <v>33</v>
      </c>
      <c r="B71" s="1" t="s">
        <v>32</v>
      </c>
      <c r="C71" s="1" t="s">
        <v>16</v>
      </c>
      <c r="D71" s="2">
        <v>6.6499999999999995</v>
      </c>
      <c r="E71" s="2">
        <v>0.4284</v>
      </c>
      <c r="F71" s="2">
        <v>3.461538553237915</v>
      </c>
      <c r="G71" s="2">
        <v>4.638603687286377</v>
      </c>
      <c r="H71" s="2">
        <v>2.893277168273926</v>
      </c>
      <c r="I71" s="1"/>
      <c r="J71" s="1"/>
      <c r="K71" s="1"/>
      <c r="L71" s="1"/>
      <c r="M71" s="1"/>
      <c r="N71" s="2">
        <v>1.0</v>
      </c>
    </row>
    <row r="72">
      <c r="A72" s="1" t="s">
        <v>33</v>
      </c>
      <c r="B72" s="1" t="s">
        <v>32</v>
      </c>
      <c r="C72" s="1" t="s">
        <v>16</v>
      </c>
      <c r="D72" s="2">
        <v>5.978</v>
      </c>
      <c r="E72" s="2">
        <v>0.4599</v>
      </c>
      <c r="F72" s="2">
        <v>4.111945152282715</v>
      </c>
      <c r="G72" s="2">
        <v>4.412731170654297</v>
      </c>
      <c r="H72" s="2">
        <v>2.2641119956970215</v>
      </c>
      <c r="I72" s="1"/>
      <c r="J72" s="1"/>
      <c r="K72" s="1"/>
      <c r="L72" s="1"/>
      <c r="M72" s="1"/>
      <c r="N72" s="2">
        <v>9.0</v>
      </c>
    </row>
    <row r="73">
      <c r="A73" s="1" t="s">
        <v>28</v>
      </c>
      <c r="B73" s="1" t="s">
        <v>32</v>
      </c>
      <c r="C73" s="1" t="s">
        <v>16</v>
      </c>
      <c r="D73" s="2">
        <v>8.876</v>
      </c>
      <c r="E73" s="2">
        <v>0.5859</v>
      </c>
      <c r="F73" s="2">
        <v>1.8855534791946411</v>
      </c>
      <c r="G73" s="2">
        <v>2.872689962387085</v>
      </c>
      <c r="H73" s="2">
        <v>2.786456346511841</v>
      </c>
      <c r="I73" s="2">
        <f t="shared" ref="I73:M73" si="26">AVERAGE(D73:D75)</f>
        <v>9.31</v>
      </c>
      <c r="J73" s="2">
        <f t="shared" si="26"/>
        <v>0.6594</v>
      </c>
      <c r="K73" s="2">
        <f t="shared" si="26"/>
        <v>2.925786932</v>
      </c>
      <c r="L73" s="2">
        <f t="shared" si="26"/>
        <v>1.887063682</v>
      </c>
      <c r="M73" s="2">
        <f t="shared" si="26"/>
        <v>1.49970601</v>
      </c>
      <c r="N73" s="2">
        <v>17.0</v>
      </c>
    </row>
    <row r="74">
      <c r="A74" s="1" t="s">
        <v>28</v>
      </c>
      <c r="B74" s="1" t="s">
        <v>32</v>
      </c>
      <c r="C74" s="1" t="s">
        <v>16</v>
      </c>
      <c r="D74" s="2">
        <v>8.889999999999999</v>
      </c>
      <c r="E74" s="2">
        <v>0.6174000000000001</v>
      </c>
      <c r="F74" s="2">
        <v>3.0237648487091064</v>
      </c>
      <c r="G74" s="2">
        <v>0.7987679839134216</v>
      </c>
      <c r="H74" s="2">
        <v>0.7147197127342224</v>
      </c>
      <c r="I74" s="1"/>
      <c r="J74" s="1"/>
      <c r="K74" s="1"/>
      <c r="L74" s="1"/>
      <c r="M74" s="1"/>
      <c r="N74" s="2">
        <v>1.0</v>
      </c>
    </row>
    <row r="75">
      <c r="A75" s="1" t="s">
        <v>28</v>
      </c>
      <c r="B75" s="1" t="s">
        <v>32</v>
      </c>
      <c r="C75" s="1" t="s">
        <v>16</v>
      </c>
      <c r="D75" s="2">
        <v>10.164</v>
      </c>
      <c r="E75" s="2">
        <v>0.7748999999999999</v>
      </c>
      <c r="F75" s="2">
        <v>3.868042469024658</v>
      </c>
      <c r="G75" s="2">
        <v>1.989733099937439</v>
      </c>
      <c r="H75" s="2">
        <v>0.9979419708251953</v>
      </c>
      <c r="I75" s="1"/>
      <c r="J75" s="1"/>
      <c r="K75" s="1"/>
      <c r="L75" s="1"/>
      <c r="M75" s="1"/>
      <c r="N75" s="2">
        <v>9.0</v>
      </c>
    </row>
    <row r="76">
      <c r="A76" s="1" t="s">
        <v>25</v>
      </c>
      <c r="B76" s="1" t="s">
        <v>32</v>
      </c>
      <c r="C76" s="1" t="s">
        <v>16</v>
      </c>
      <c r="D76" s="2">
        <v>2.8279999999999994</v>
      </c>
      <c r="E76" s="2">
        <v>0.567</v>
      </c>
      <c r="F76" s="2">
        <v>3.1457161903381348</v>
      </c>
      <c r="G76" s="2">
        <v>3.694045066833496</v>
      </c>
      <c r="H76" s="2">
        <v>2.734515905380249</v>
      </c>
      <c r="I76" s="2">
        <f t="shared" ref="I76:M76" si="27">AVERAGE(D76:D77)</f>
        <v>4.13</v>
      </c>
      <c r="J76" s="2">
        <f t="shared" si="27"/>
        <v>0.5229</v>
      </c>
      <c r="K76" s="2">
        <f t="shared" si="27"/>
        <v>5.06410265</v>
      </c>
      <c r="L76" s="2">
        <f t="shared" si="27"/>
        <v>3.119096398</v>
      </c>
      <c r="M76" s="2">
        <f t="shared" si="27"/>
        <v>1.718737751</v>
      </c>
      <c r="N76" s="2">
        <v>17.0</v>
      </c>
    </row>
    <row r="77">
      <c r="A77" s="1" t="s">
        <v>25</v>
      </c>
      <c r="B77" s="1" t="s">
        <v>32</v>
      </c>
      <c r="C77" s="1" t="s">
        <v>16</v>
      </c>
      <c r="D77" s="2">
        <v>5.432</v>
      </c>
      <c r="E77" s="2">
        <v>0.47879999999999995</v>
      </c>
      <c r="F77" s="2">
        <v>6.982489109039307</v>
      </c>
      <c r="G77" s="2">
        <v>2.5441477298736572</v>
      </c>
      <c r="H77" s="2">
        <v>0.7029595971107483</v>
      </c>
      <c r="I77" s="1"/>
      <c r="J77" s="1"/>
      <c r="K77" s="1"/>
      <c r="L77" s="1"/>
      <c r="M77" s="1"/>
      <c r="N77" s="2">
        <v>1.0</v>
      </c>
    </row>
    <row r="78">
      <c r="A78" s="1" t="s">
        <v>29</v>
      </c>
      <c r="B78" s="1" t="s">
        <v>32</v>
      </c>
      <c r="C78" s="1" t="s">
        <v>16</v>
      </c>
      <c r="D78" s="2">
        <v>4.928</v>
      </c>
      <c r="E78" s="2">
        <v>0.6174000000000001</v>
      </c>
      <c r="F78" s="2">
        <v>2.198248863220215</v>
      </c>
      <c r="G78" s="2">
        <v>2.4414784908294678</v>
      </c>
      <c r="H78" s="2">
        <v>1.443845510482788</v>
      </c>
      <c r="I78" s="2">
        <f t="shared" ref="I78:M78" si="28">AVERAGE(D78:D79)</f>
        <v>5.453</v>
      </c>
      <c r="J78" s="2">
        <f t="shared" si="28"/>
        <v>0.5859</v>
      </c>
      <c r="K78" s="2">
        <f t="shared" si="28"/>
        <v>4.509068251</v>
      </c>
      <c r="L78" s="2">
        <f t="shared" si="28"/>
        <v>2.290580511</v>
      </c>
      <c r="M78" s="2">
        <f t="shared" si="28"/>
        <v>1.623676956</v>
      </c>
      <c r="N78" s="2">
        <v>17.0</v>
      </c>
    </row>
    <row r="79">
      <c r="A79" s="1" t="s">
        <v>29</v>
      </c>
      <c r="B79" s="1" t="s">
        <v>32</v>
      </c>
      <c r="C79" s="1" t="s">
        <v>16</v>
      </c>
      <c r="D79" s="2">
        <v>5.978</v>
      </c>
      <c r="E79" s="2">
        <v>0.5544</v>
      </c>
      <c r="F79" s="2">
        <v>6.819887638092041</v>
      </c>
      <c r="G79" s="2">
        <v>2.1396825313568115</v>
      </c>
      <c r="H79" s="2">
        <v>1.8035084009170532</v>
      </c>
      <c r="I79" s="1"/>
      <c r="J79" s="1"/>
      <c r="K79" s="1"/>
      <c r="L79" s="1"/>
      <c r="M79" s="1"/>
      <c r="N79" s="2">
        <v>1.0</v>
      </c>
    </row>
    <row r="80">
      <c r="A80" s="1" t="s">
        <v>29</v>
      </c>
      <c r="B80" s="1" t="s">
        <v>32</v>
      </c>
      <c r="C80" s="1" t="s">
        <v>16</v>
      </c>
      <c r="D80" s="2">
        <v>5.053999999999999</v>
      </c>
      <c r="E80" s="2">
        <v>0.4914</v>
      </c>
      <c r="F80" s="2">
        <v>6.369606018066406</v>
      </c>
      <c r="G80" s="2">
        <v>3.85831618309021</v>
      </c>
      <c r="H80" s="2">
        <v>1.4399255514144897</v>
      </c>
      <c r="I80" s="1"/>
      <c r="J80" s="1"/>
      <c r="K80" s="1"/>
      <c r="L80" s="1"/>
      <c r="M80" s="1"/>
      <c r="N80" s="2">
        <v>9.0</v>
      </c>
    </row>
    <row r="81">
      <c r="A81" s="1" t="s">
        <v>18</v>
      </c>
      <c r="B81" s="1" t="s">
        <v>32</v>
      </c>
      <c r="C81" s="1" t="s">
        <v>16</v>
      </c>
      <c r="D81" s="2">
        <v>-1.3019999999999998</v>
      </c>
      <c r="E81" s="2">
        <v>0.8757</v>
      </c>
      <c r="F81" s="2">
        <v>2.317073106765747</v>
      </c>
      <c r="G81" s="2">
        <v>7.1873016357421875</v>
      </c>
      <c r="H81" s="2">
        <v>6.612290859222412</v>
      </c>
      <c r="I81" s="2">
        <f t="shared" ref="I81:M81" si="29">AVERAGE(D81)</f>
        <v>-1.302</v>
      </c>
      <c r="J81" s="2">
        <f t="shared" si="29"/>
        <v>0.8757</v>
      </c>
      <c r="K81" s="2">
        <f t="shared" si="29"/>
        <v>2.317073107</v>
      </c>
      <c r="L81" s="2">
        <f t="shared" si="29"/>
        <v>7.187301636</v>
      </c>
      <c r="M81" s="2">
        <f t="shared" si="29"/>
        <v>6.612290859</v>
      </c>
      <c r="N81" s="2">
        <v>17.0</v>
      </c>
    </row>
    <row r="82">
      <c r="A82" s="1" t="s">
        <v>30</v>
      </c>
      <c r="B82" s="1" t="s">
        <v>32</v>
      </c>
      <c r="C82" s="1" t="s">
        <v>16</v>
      </c>
      <c r="D82" s="2">
        <v>4.563999999999999</v>
      </c>
      <c r="E82" s="2">
        <v>0.6426000000000001</v>
      </c>
      <c r="F82" s="2">
        <v>1.4165103435516357</v>
      </c>
      <c r="G82" s="2">
        <v>3.694045066833496</v>
      </c>
      <c r="H82" s="2">
        <v>1.205703616142273</v>
      </c>
      <c r="I82" s="2">
        <f t="shared" ref="I82:M82" si="30">AVERAGE(D82:D84)</f>
        <v>5.254666667</v>
      </c>
      <c r="J82" s="2">
        <f t="shared" si="30"/>
        <v>0.5523</v>
      </c>
      <c r="K82" s="2">
        <f t="shared" si="30"/>
        <v>1.513445934</v>
      </c>
      <c r="L82" s="2">
        <f t="shared" si="30"/>
        <v>3.098562519</v>
      </c>
      <c r="M82" s="2">
        <f t="shared" si="30"/>
        <v>1.149516503</v>
      </c>
      <c r="N82" s="2">
        <v>17.0</v>
      </c>
    </row>
    <row r="83">
      <c r="A83" s="1" t="s">
        <v>30</v>
      </c>
      <c r="B83" s="1" t="s">
        <v>32</v>
      </c>
      <c r="C83" s="1" t="s">
        <v>16</v>
      </c>
      <c r="D83" s="2">
        <v>4.871999999999999</v>
      </c>
      <c r="E83" s="2">
        <v>0.4725</v>
      </c>
      <c r="F83" s="2">
        <v>1.7354596853256226</v>
      </c>
      <c r="G83" s="2">
        <v>1.045174479484558</v>
      </c>
      <c r="H83" s="2">
        <v>0.7598000764846802</v>
      </c>
      <c r="I83" s="1"/>
      <c r="J83" s="1"/>
      <c r="K83" s="1"/>
      <c r="L83" s="1"/>
      <c r="M83" s="1"/>
      <c r="N83" s="2">
        <v>1.0</v>
      </c>
    </row>
    <row r="84">
      <c r="A84" s="1" t="s">
        <v>30</v>
      </c>
      <c r="B84" s="1" t="s">
        <v>32</v>
      </c>
      <c r="C84" s="1" t="s">
        <v>16</v>
      </c>
      <c r="D84" s="2">
        <v>6.328</v>
      </c>
      <c r="E84" s="2">
        <v>0.5418000000000001</v>
      </c>
      <c r="F84" s="2">
        <v>1.388367772102356</v>
      </c>
      <c r="G84" s="2">
        <v>4.5564680099487305</v>
      </c>
      <c r="H84" s="2">
        <v>1.4830458164215088</v>
      </c>
      <c r="I84" s="1"/>
      <c r="J84" s="1"/>
      <c r="K84" s="1"/>
      <c r="L84" s="1"/>
      <c r="M84" s="1"/>
      <c r="N84" s="2">
        <v>9.0</v>
      </c>
    </row>
    <row r="85">
      <c r="A85" s="1" t="s">
        <v>27</v>
      </c>
      <c r="B85" s="1" t="s">
        <v>32</v>
      </c>
      <c r="C85" s="1" t="s">
        <v>16</v>
      </c>
      <c r="D85" s="2">
        <v>5.18</v>
      </c>
      <c r="E85" s="2">
        <v>0.7434</v>
      </c>
      <c r="F85" s="2">
        <v>4.784240245819092</v>
      </c>
      <c r="G85" s="2">
        <v>3.5913758277893066</v>
      </c>
      <c r="H85" s="2">
        <v>1.3458447456359863</v>
      </c>
      <c r="I85" s="2">
        <f t="shared" ref="I85:M85" si="31">AVERAGE(D85:D87)</f>
        <v>5.04</v>
      </c>
      <c r="J85" s="2">
        <f t="shared" si="31"/>
        <v>0.693</v>
      </c>
      <c r="K85" s="2">
        <f t="shared" si="31"/>
        <v>3.62518247</v>
      </c>
      <c r="L85" s="2">
        <f t="shared" si="31"/>
        <v>2.50992473</v>
      </c>
      <c r="M85" s="2">
        <f t="shared" si="31"/>
        <v>1.343558073</v>
      </c>
      <c r="N85" s="2">
        <v>17.0</v>
      </c>
    </row>
    <row r="86">
      <c r="A86" s="1" t="s">
        <v>27</v>
      </c>
      <c r="B86" s="1" t="s">
        <v>32</v>
      </c>
      <c r="C86" s="1" t="s">
        <v>16</v>
      </c>
      <c r="D86" s="2">
        <v>4.312</v>
      </c>
      <c r="E86" s="2">
        <v>0.5922</v>
      </c>
      <c r="F86" s="2">
        <v>2.873671054840088</v>
      </c>
      <c r="G86" s="2">
        <v>2.092402458190918</v>
      </c>
      <c r="H86" s="2">
        <v>1.5565464496612549</v>
      </c>
      <c r="I86" s="1"/>
      <c r="J86" s="1"/>
      <c r="K86" s="1"/>
      <c r="L86" s="1"/>
      <c r="M86" s="1"/>
      <c r="N86" s="2">
        <v>1.0</v>
      </c>
    </row>
    <row r="87">
      <c r="A87" s="1" t="s">
        <v>27</v>
      </c>
      <c r="B87" s="1" t="s">
        <v>32</v>
      </c>
      <c r="C87" s="1" t="s">
        <v>16</v>
      </c>
      <c r="D87" s="2">
        <v>5.628</v>
      </c>
      <c r="E87" s="2">
        <v>0.7434</v>
      </c>
      <c r="F87" s="2">
        <v>3.2176361083984375</v>
      </c>
      <c r="G87" s="2">
        <v>1.8459959030151367</v>
      </c>
      <c r="H87" s="2">
        <v>1.1282830238342285</v>
      </c>
      <c r="I87" s="1"/>
      <c r="J87" s="1"/>
      <c r="K87" s="1"/>
      <c r="L87" s="1"/>
      <c r="M87" s="1"/>
      <c r="N87" s="2">
        <v>9.0</v>
      </c>
    </row>
    <row r="88">
      <c r="A88" s="1" t="s">
        <v>23</v>
      </c>
      <c r="B88" s="1" t="s">
        <v>32</v>
      </c>
      <c r="C88" s="1" t="s">
        <v>16</v>
      </c>
      <c r="D88" s="2">
        <v>2.464</v>
      </c>
      <c r="E88" s="2">
        <v>0.5985</v>
      </c>
      <c r="F88" s="2">
        <v>4.612257480621338</v>
      </c>
      <c r="G88" s="2">
        <v>3.673511266708374</v>
      </c>
      <c r="H88" s="2">
        <v>1.399745225906372</v>
      </c>
      <c r="I88" s="2">
        <f t="shared" ref="I88:M88" si="32">AVERAGE(D88:D90)</f>
        <v>4.643333333</v>
      </c>
      <c r="J88" s="2">
        <f t="shared" si="32"/>
        <v>0.5943</v>
      </c>
      <c r="K88" s="2">
        <f t="shared" si="32"/>
        <v>4.290181319</v>
      </c>
      <c r="L88" s="2">
        <f t="shared" si="32"/>
        <v>2.653661847</v>
      </c>
      <c r="M88" s="2">
        <f t="shared" si="32"/>
        <v>1.145923197</v>
      </c>
      <c r="N88" s="2">
        <v>17.0</v>
      </c>
    </row>
    <row r="89">
      <c r="A89" s="1" t="s">
        <v>23</v>
      </c>
      <c r="B89" s="1" t="s">
        <v>32</v>
      </c>
      <c r="C89" s="1" t="s">
        <v>16</v>
      </c>
      <c r="D89" s="2">
        <v>6.034000000000001</v>
      </c>
      <c r="E89" s="2">
        <v>0.46619999999999995</v>
      </c>
      <c r="F89" s="2">
        <v>3.868042469024658</v>
      </c>
      <c r="G89" s="2">
        <v>1.8665298223495483</v>
      </c>
      <c r="H89" s="2">
        <v>0.9362015128135681</v>
      </c>
      <c r="I89" s="1"/>
      <c r="J89" s="1"/>
      <c r="K89" s="1"/>
      <c r="L89" s="1"/>
      <c r="M89" s="1"/>
      <c r="N89" s="2">
        <v>1.0</v>
      </c>
    </row>
    <row r="90">
      <c r="A90" s="1" t="s">
        <v>23</v>
      </c>
      <c r="B90" s="1" t="s">
        <v>32</v>
      </c>
      <c r="C90" s="1" t="s">
        <v>16</v>
      </c>
      <c r="D90" s="2">
        <v>5.432</v>
      </c>
      <c r="E90" s="2">
        <v>0.7182</v>
      </c>
      <c r="F90" s="2">
        <v>4.390244007110596</v>
      </c>
      <c r="G90" s="2">
        <v>2.4209444522857666</v>
      </c>
      <c r="H90" s="2">
        <v>1.101822853088379</v>
      </c>
      <c r="I90" s="1"/>
      <c r="J90" s="1"/>
      <c r="K90" s="1"/>
      <c r="L90" s="1"/>
      <c r="M90" s="1"/>
      <c r="N90" s="2">
        <v>9.0</v>
      </c>
    </row>
    <row r="91">
      <c r="A91" s="1" t="s">
        <v>17</v>
      </c>
      <c r="B91" s="1" t="s">
        <v>32</v>
      </c>
      <c r="C91" s="1" t="s">
        <v>16</v>
      </c>
      <c r="D91" s="2">
        <v>-1.3019999999999998</v>
      </c>
      <c r="E91" s="2">
        <v>0.6930000000000001</v>
      </c>
      <c r="F91" s="2">
        <v>4.090056419372559</v>
      </c>
      <c r="G91" s="2">
        <v>1.8665298223495483</v>
      </c>
      <c r="H91" s="2">
        <v>1.096922755241394</v>
      </c>
      <c r="I91" s="2">
        <f t="shared" ref="I91:M91" si="33">AVERAGE(D91)</f>
        <v>-1.302</v>
      </c>
      <c r="J91" s="2">
        <f t="shared" si="33"/>
        <v>0.693</v>
      </c>
      <c r="K91" s="2">
        <f t="shared" si="33"/>
        <v>4.090056419</v>
      </c>
      <c r="L91" s="2">
        <f t="shared" si="33"/>
        <v>1.866529822</v>
      </c>
      <c r="M91" s="2">
        <f t="shared" si="33"/>
        <v>1.096922755</v>
      </c>
      <c r="N91" s="2">
        <v>9.0</v>
      </c>
    </row>
    <row r="92">
      <c r="A92" s="1" t="s">
        <v>14</v>
      </c>
      <c r="B92" s="1" t="s">
        <v>15</v>
      </c>
      <c r="C92" s="1" t="s">
        <v>34</v>
      </c>
      <c r="D92" s="2">
        <v>4.829999999999999</v>
      </c>
      <c r="E92" s="2">
        <v>0.7434</v>
      </c>
      <c r="F92" s="2">
        <v>1.8230143785476685</v>
      </c>
      <c r="G92" s="2">
        <v>2.687885046005249</v>
      </c>
      <c r="H92" s="2">
        <v>1.9475696086883545</v>
      </c>
      <c r="I92" s="2">
        <f t="shared" ref="I92:M92" si="34">AVERAGE(D92:D94)</f>
        <v>5.39</v>
      </c>
      <c r="J92" s="2">
        <f t="shared" si="34"/>
        <v>0.9093</v>
      </c>
      <c r="K92" s="2">
        <f t="shared" si="34"/>
        <v>3.090473215</v>
      </c>
      <c r="L92" s="2">
        <f t="shared" si="34"/>
        <v>1.551676949</v>
      </c>
      <c r="M92" s="2">
        <f t="shared" si="34"/>
        <v>1.566019893</v>
      </c>
      <c r="N92" s="2">
        <v>11.0</v>
      </c>
    </row>
    <row r="93">
      <c r="A93" s="1" t="s">
        <v>14</v>
      </c>
      <c r="B93" s="1" t="s">
        <v>15</v>
      </c>
      <c r="C93" s="1" t="s">
        <v>34</v>
      </c>
      <c r="D93" s="2">
        <v>5.6979999999999995</v>
      </c>
      <c r="E93" s="2">
        <v>1.071</v>
      </c>
      <c r="F93" s="2">
        <v>4.9499688148498535</v>
      </c>
      <c r="G93" s="2">
        <v>0.5112936496734619</v>
      </c>
      <c r="H93" s="2">
        <v>1.389945149421692</v>
      </c>
      <c r="I93" s="1"/>
      <c r="J93" s="1"/>
      <c r="K93" s="1"/>
      <c r="L93" s="1"/>
      <c r="M93" s="1"/>
      <c r="N93" s="2">
        <v>3.0</v>
      </c>
    </row>
    <row r="94">
      <c r="A94" s="1" t="s">
        <v>14</v>
      </c>
      <c r="B94" s="1" t="s">
        <v>15</v>
      </c>
      <c r="C94" s="1" t="s">
        <v>34</v>
      </c>
      <c r="D94" s="2">
        <v>5.642</v>
      </c>
      <c r="E94" s="2">
        <v>0.9135000000000001</v>
      </c>
      <c r="F94" s="2">
        <v>2.498436450958252</v>
      </c>
      <c r="G94" s="2">
        <v>1.4558521509170532</v>
      </c>
      <c r="H94" s="2">
        <v>1.3605449199676514</v>
      </c>
      <c r="I94" s="1"/>
      <c r="J94" s="1"/>
      <c r="K94" s="1"/>
      <c r="L94" s="1"/>
      <c r="M94" s="1"/>
      <c r="N94" s="2">
        <v>19.0</v>
      </c>
    </row>
    <row r="95">
      <c r="A95" s="1" t="s">
        <v>17</v>
      </c>
      <c r="B95" s="1" t="s">
        <v>15</v>
      </c>
      <c r="C95" s="1" t="s">
        <v>34</v>
      </c>
      <c r="D95" s="2">
        <v>9.744</v>
      </c>
      <c r="E95" s="2">
        <v>1.2033</v>
      </c>
      <c r="F95" s="2">
        <v>2.501563549041748</v>
      </c>
      <c r="G95" s="2">
        <v>1.092063546180725</v>
      </c>
      <c r="H95" s="2">
        <v>1.6274586915969849</v>
      </c>
      <c r="I95" s="2">
        <f t="shared" ref="I95:M95" si="35">AVERAGE(D95:D97)</f>
        <v>10.318</v>
      </c>
      <c r="J95" s="2">
        <f t="shared" si="35"/>
        <v>1.1172</v>
      </c>
      <c r="K95" s="2">
        <f t="shared" si="35"/>
        <v>2.375443021</v>
      </c>
      <c r="L95" s="2">
        <f t="shared" si="35"/>
        <v>1.314055423</v>
      </c>
      <c r="M95" s="2">
        <f t="shared" si="35"/>
        <v>1.13689365</v>
      </c>
      <c r="N95" s="2">
        <v>11.0</v>
      </c>
    </row>
    <row r="96">
      <c r="A96" s="1" t="s">
        <v>17</v>
      </c>
      <c r="B96" s="1" t="s">
        <v>15</v>
      </c>
      <c r="C96" s="1" t="s">
        <v>34</v>
      </c>
      <c r="D96" s="2">
        <v>10.191999999999998</v>
      </c>
      <c r="E96" s="2">
        <v>1.0584</v>
      </c>
      <c r="F96" s="2">
        <v>2.9362101554870605</v>
      </c>
      <c r="G96" s="2">
        <v>0.8603696227073669</v>
      </c>
      <c r="H96" s="2">
        <v>0.7049196362495422</v>
      </c>
      <c r="I96" s="1"/>
      <c r="J96" s="1"/>
      <c r="K96" s="1"/>
      <c r="L96" s="1"/>
      <c r="M96" s="1"/>
      <c r="N96" s="2">
        <v>3.0</v>
      </c>
    </row>
    <row r="97">
      <c r="A97" s="1" t="s">
        <v>17</v>
      </c>
      <c r="B97" s="1" t="s">
        <v>15</v>
      </c>
      <c r="C97" s="1" t="s">
        <v>34</v>
      </c>
      <c r="D97" s="2">
        <v>11.017999999999999</v>
      </c>
      <c r="E97" s="2">
        <v>1.0898999999999999</v>
      </c>
      <c r="F97" s="2">
        <v>1.688555359840393</v>
      </c>
      <c r="G97" s="2">
        <v>1.989733099937439</v>
      </c>
      <c r="H97" s="2">
        <v>1.0783026218414307</v>
      </c>
      <c r="I97" s="1"/>
      <c r="J97" s="1"/>
      <c r="K97" s="1"/>
      <c r="L97" s="1"/>
      <c r="M97" s="1"/>
      <c r="N97" s="2">
        <v>19.0</v>
      </c>
    </row>
    <row r="98">
      <c r="A98" s="1" t="s">
        <v>18</v>
      </c>
      <c r="B98" s="1" t="s">
        <v>15</v>
      </c>
      <c r="C98" s="1" t="s">
        <v>34</v>
      </c>
      <c r="D98" s="2">
        <v>6.677999999999999</v>
      </c>
      <c r="E98" s="2">
        <v>1.2914999999999999</v>
      </c>
      <c r="F98" s="2">
        <v>4.574734210968018</v>
      </c>
      <c r="G98" s="2">
        <v>3.028571367263794</v>
      </c>
      <c r="H98" s="2">
        <v>2.5532143115997314</v>
      </c>
      <c r="I98" s="2">
        <f t="shared" ref="I98:M98" si="36">AVERAGE(D98:D99)</f>
        <v>7.259</v>
      </c>
      <c r="J98" s="2">
        <f t="shared" si="36"/>
        <v>1.2978</v>
      </c>
      <c r="K98" s="2">
        <f t="shared" si="36"/>
        <v>4.776422739</v>
      </c>
      <c r="L98" s="2">
        <f t="shared" si="36"/>
        <v>3.076190472</v>
      </c>
      <c r="M98" s="2">
        <f t="shared" si="36"/>
        <v>2.573304534</v>
      </c>
      <c r="N98" s="2">
        <v>11.0</v>
      </c>
    </row>
    <row r="99">
      <c r="A99" s="1" t="s">
        <v>18</v>
      </c>
      <c r="B99" s="1" t="s">
        <v>15</v>
      </c>
      <c r="C99" s="1" t="s">
        <v>34</v>
      </c>
      <c r="D99" s="2">
        <v>7.839999999999999</v>
      </c>
      <c r="E99" s="2">
        <v>1.3040999999999998</v>
      </c>
      <c r="F99" s="2">
        <v>4.978111267089844</v>
      </c>
      <c r="G99" s="2">
        <v>3.123809576034546</v>
      </c>
      <c r="H99" s="2">
        <v>2.5933947563171387</v>
      </c>
      <c r="I99" s="1"/>
      <c r="J99" s="1"/>
      <c r="K99" s="1"/>
      <c r="L99" s="1"/>
      <c r="M99" s="1"/>
      <c r="N99" s="2">
        <v>19.0</v>
      </c>
    </row>
    <row r="100">
      <c r="A100" s="1" t="s">
        <v>19</v>
      </c>
      <c r="B100" s="1" t="s">
        <v>15</v>
      </c>
      <c r="C100" s="1" t="s">
        <v>34</v>
      </c>
      <c r="D100" s="2">
        <v>5.712000000000001</v>
      </c>
      <c r="E100" s="2">
        <v>0.9387</v>
      </c>
      <c r="F100" s="2">
        <v>2.5265791416168213</v>
      </c>
      <c r="G100" s="2">
        <v>2.7746031284332275</v>
      </c>
      <c r="H100" s="2">
        <v>2.662785053253174</v>
      </c>
      <c r="I100" s="2">
        <f t="shared" ref="I100:M100" si="37">AVERAGE(D100:D102)</f>
        <v>6.258</v>
      </c>
      <c r="J100" s="2">
        <f t="shared" si="37"/>
        <v>0.9555</v>
      </c>
      <c r="K100" s="2">
        <f t="shared" si="37"/>
        <v>2.70690012</v>
      </c>
      <c r="L100" s="2">
        <f t="shared" si="37"/>
        <v>2.552157084</v>
      </c>
      <c r="M100" s="2">
        <f t="shared" si="37"/>
        <v>2.394797802</v>
      </c>
      <c r="N100" s="2">
        <v>11.0</v>
      </c>
    </row>
    <row r="101">
      <c r="A101" s="1" t="s">
        <v>19</v>
      </c>
      <c r="B101" s="1" t="s">
        <v>15</v>
      </c>
      <c r="C101" s="1" t="s">
        <v>34</v>
      </c>
      <c r="D101" s="2">
        <v>5.278</v>
      </c>
      <c r="E101" s="2">
        <v>1.0017</v>
      </c>
      <c r="F101" s="2">
        <v>3.480300188064575</v>
      </c>
      <c r="G101" s="2">
        <v>2.5841269493103027</v>
      </c>
      <c r="H101" s="2">
        <v>2.3672571182250977</v>
      </c>
      <c r="I101" s="1"/>
      <c r="J101" s="1"/>
      <c r="K101" s="1"/>
      <c r="L101" s="1"/>
      <c r="M101" s="1"/>
      <c r="N101" s="2">
        <v>3.0</v>
      </c>
    </row>
    <row r="102">
      <c r="A102" s="1" t="s">
        <v>19</v>
      </c>
      <c r="B102" s="1" t="s">
        <v>15</v>
      </c>
      <c r="C102" s="1" t="s">
        <v>34</v>
      </c>
      <c r="D102" s="2">
        <v>7.783999999999999</v>
      </c>
      <c r="E102" s="2">
        <v>0.9261000000000001</v>
      </c>
      <c r="F102" s="2">
        <v>2.113821029663086</v>
      </c>
      <c r="G102" s="2">
        <v>2.297741174697876</v>
      </c>
      <c r="H102" s="2">
        <v>2.154351234436035</v>
      </c>
      <c r="I102" s="1"/>
      <c r="J102" s="1"/>
      <c r="K102" s="1"/>
      <c r="L102" s="1"/>
      <c r="M102" s="1"/>
      <c r="N102" s="2">
        <v>19.0</v>
      </c>
    </row>
    <row r="103">
      <c r="A103" s="1" t="s">
        <v>20</v>
      </c>
      <c r="B103" s="1" t="s">
        <v>15</v>
      </c>
      <c r="C103" s="1" t="s">
        <v>34</v>
      </c>
      <c r="D103" s="2">
        <v>7.854</v>
      </c>
      <c r="E103" s="2">
        <v>0.9702</v>
      </c>
      <c r="F103" s="2">
        <v>2.2670419216156006</v>
      </c>
      <c r="G103" s="2">
        <v>2.297741174697876</v>
      </c>
      <c r="H103" s="2">
        <v>0.8509408235549927</v>
      </c>
      <c r="I103" s="2">
        <f t="shared" ref="I103:M103" si="38">AVERAGE(D103:D105)</f>
        <v>7.368666667</v>
      </c>
      <c r="J103" s="2">
        <f t="shared" si="38"/>
        <v>1.0311</v>
      </c>
      <c r="K103" s="2">
        <f t="shared" si="38"/>
        <v>3.65957888</v>
      </c>
      <c r="L103" s="2">
        <f t="shared" si="38"/>
        <v>1.35381939</v>
      </c>
      <c r="M103" s="2">
        <f t="shared" si="38"/>
        <v>0.9107212822</v>
      </c>
      <c r="N103" s="2">
        <v>11.0</v>
      </c>
    </row>
    <row r="104">
      <c r="A104" s="1" t="s">
        <v>20</v>
      </c>
      <c r="B104" s="1" t="s">
        <v>15</v>
      </c>
      <c r="C104" s="1" t="s">
        <v>34</v>
      </c>
      <c r="D104" s="2">
        <v>6.719999999999999</v>
      </c>
      <c r="E104" s="2">
        <v>1.0898999999999999</v>
      </c>
      <c r="F104" s="2">
        <v>4.812382698059082</v>
      </c>
      <c r="G104" s="2">
        <v>0.6158730387687683</v>
      </c>
      <c r="H104" s="2">
        <v>0.803900420665741</v>
      </c>
      <c r="I104" s="1"/>
      <c r="J104" s="1"/>
      <c r="K104" s="1"/>
      <c r="L104" s="1"/>
      <c r="M104" s="1"/>
      <c r="N104" s="2">
        <v>3.0</v>
      </c>
    </row>
    <row r="105">
      <c r="A105" s="1" t="s">
        <v>20</v>
      </c>
      <c r="B105" s="1" t="s">
        <v>15</v>
      </c>
      <c r="C105" s="1" t="s">
        <v>34</v>
      </c>
      <c r="D105" s="2">
        <v>7.531999999999998</v>
      </c>
      <c r="E105" s="2">
        <v>1.0332000000000001</v>
      </c>
      <c r="F105" s="2">
        <v>3.8993120193481445</v>
      </c>
      <c r="G105" s="2">
        <v>1.1478439569473267</v>
      </c>
      <c r="H105" s="2">
        <v>1.0773226022720337</v>
      </c>
      <c r="I105" s="1"/>
      <c r="J105" s="1"/>
      <c r="K105" s="1"/>
      <c r="L105" s="1"/>
      <c r="M105" s="1"/>
      <c r="N105" s="2">
        <v>19.0</v>
      </c>
    </row>
    <row r="106">
      <c r="A106" s="1" t="s">
        <v>21</v>
      </c>
      <c r="B106" s="1" t="s">
        <v>15</v>
      </c>
      <c r="C106" s="1" t="s">
        <v>34</v>
      </c>
      <c r="D106" s="2">
        <v>5.432</v>
      </c>
      <c r="E106" s="2">
        <v>0.9072000000000001</v>
      </c>
      <c r="F106" s="2">
        <v>3.7179486751556396</v>
      </c>
      <c r="G106" s="2">
        <v>3.5708417892456055</v>
      </c>
      <c r="H106" s="2">
        <v>2.7119758129119873</v>
      </c>
      <c r="I106" s="2">
        <f t="shared" ref="I106:M106" si="39">AVERAGE(D106:D108)</f>
        <v>5.632666667</v>
      </c>
      <c r="J106" s="2">
        <f t="shared" si="39"/>
        <v>0.9135</v>
      </c>
      <c r="K106" s="2">
        <f t="shared" si="39"/>
        <v>4.031686385</v>
      </c>
      <c r="L106" s="2">
        <f t="shared" si="39"/>
        <v>2.797398965</v>
      </c>
      <c r="M106" s="2">
        <f t="shared" si="39"/>
        <v>1.992649992</v>
      </c>
      <c r="N106" s="2">
        <v>11.0</v>
      </c>
    </row>
    <row r="107">
      <c r="A107" s="1" t="s">
        <v>21</v>
      </c>
      <c r="B107" s="1" t="s">
        <v>15</v>
      </c>
      <c r="C107" s="1" t="s">
        <v>34</v>
      </c>
      <c r="D107" s="2">
        <v>5.5440000000000005</v>
      </c>
      <c r="E107" s="2">
        <v>1.0143</v>
      </c>
      <c r="F107" s="2">
        <v>5.650406360626221</v>
      </c>
      <c r="G107" s="2">
        <v>2.7700204849243164</v>
      </c>
      <c r="H107" s="2">
        <v>1.79468834400177</v>
      </c>
      <c r="I107" s="1"/>
      <c r="J107" s="1"/>
      <c r="K107" s="1"/>
      <c r="L107" s="1"/>
      <c r="M107" s="1"/>
      <c r="N107" s="2">
        <v>3.0</v>
      </c>
    </row>
    <row r="108">
      <c r="A108" s="1" t="s">
        <v>21</v>
      </c>
      <c r="B108" s="1" t="s">
        <v>15</v>
      </c>
      <c r="C108" s="1" t="s">
        <v>34</v>
      </c>
      <c r="D108" s="2">
        <v>5.922000000000001</v>
      </c>
      <c r="E108" s="2">
        <v>0.819</v>
      </c>
      <c r="F108" s="2">
        <v>2.7267041206359863</v>
      </c>
      <c r="G108" s="2">
        <v>2.0513346195220947</v>
      </c>
      <c r="H108" s="2">
        <v>1.4712858200073242</v>
      </c>
      <c r="I108" s="1"/>
      <c r="J108" s="1"/>
      <c r="K108" s="1"/>
      <c r="L108" s="1"/>
      <c r="M108" s="1"/>
      <c r="N108" s="2">
        <v>19.0</v>
      </c>
    </row>
    <row r="109">
      <c r="A109" s="1" t="s">
        <v>22</v>
      </c>
      <c r="B109" s="1" t="s">
        <v>15</v>
      </c>
      <c r="C109" s="1" t="s">
        <v>34</v>
      </c>
      <c r="D109" s="2">
        <v>4.984</v>
      </c>
      <c r="E109" s="2">
        <v>1.0458</v>
      </c>
      <c r="F109" s="2">
        <v>1.7448405027389526</v>
      </c>
      <c r="G109" s="2">
        <v>1.600000023841858</v>
      </c>
      <c r="H109" s="2">
        <v>1.3818377256393433</v>
      </c>
      <c r="I109" s="2">
        <f t="shared" ref="I109:M109" si="40">AVERAGE(D109:D111)</f>
        <v>5.656</v>
      </c>
      <c r="J109" s="2">
        <f t="shared" si="40"/>
        <v>0.8778</v>
      </c>
      <c r="K109" s="2">
        <f t="shared" si="40"/>
        <v>3.923285365</v>
      </c>
      <c r="L109" s="2">
        <f t="shared" si="40"/>
        <v>1.784531156</v>
      </c>
      <c r="M109" s="2">
        <f t="shared" si="40"/>
        <v>1.929840366</v>
      </c>
      <c r="N109" s="2">
        <v>11.0</v>
      </c>
    </row>
    <row r="110">
      <c r="A110" s="1" t="s">
        <v>22</v>
      </c>
      <c r="B110" s="1" t="s">
        <v>15</v>
      </c>
      <c r="C110" s="1" t="s">
        <v>34</v>
      </c>
      <c r="D110" s="2">
        <v>6.16</v>
      </c>
      <c r="E110" s="2">
        <v>0.819</v>
      </c>
      <c r="F110" s="2">
        <v>7.0825514793396</v>
      </c>
      <c r="G110" s="2">
        <v>0.8809034824371338</v>
      </c>
      <c r="H110" s="2">
        <v>1.929929494857788</v>
      </c>
      <c r="I110" s="1"/>
      <c r="J110" s="1"/>
      <c r="K110" s="1"/>
      <c r="L110" s="1"/>
      <c r="M110" s="1"/>
      <c r="N110" s="2">
        <v>3.0</v>
      </c>
    </row>
    <row r="111">
      <c r="A111" s="1" t="s">
        <v>22</v>
      </c>
      <c r="B111" s="1" t="s">
        <v>15</v>
      </c>
      <c r="C111" s="1" t="s">
        <v>34</v>
      </c>
      <c r="D111" s="2">
        <v>5.824</v>
      </c>
      <c r="E111" s="2">
        <v>0.7686</v>
      </c>
      <c r="F111" s="2">
        <v>2.9424641132354736</v>
      </c>
      <c r="G111" s="2">
        <v>2.872689962387085</v>
      </c>
      <c r="H111" s="2">
        <v>2.4777538776397705</v>
      </c>
      <c r="I111" s="1"/>
      <c r="J111" s="1"/>
      <c r="K111" s="1"/>
      <c r="L111" s="1"/>
      <c r="M111" s="1"/>
      <c r="N111" s="2">
        <v>19.0</v>
      </c>
    </row>
    <row r="112">
      <c r="A112" s="1" t="s">
        <v>23</v>
      </c>
      <c r="B112" s="1" t="s">
        <v>15</v>
      </c>
      <c r="C112" s="1" t="s">
        <v>34</v>
      </c>
      <c r="D112" s="2">
        <v>7.098</v>
      </c>
      <c r="E112" s="2">
        <v>1.2222</v>
      </c>
      <c r="F112" s="2">
        <v>3.761726140975952</v>
      </c>
      <c r="G112" s="2">
        <v>5.398357391357422</v>
      </c>
      <c r="H112" s="2">
        <v>1.8064484596252441</v>
      </c>
      <c r="I112" s="2">
        <f t="shared" ref="I112:M112" si="41">AVERAGE(D112:D114)</f>
        <v>6.878666667</v>
      </c>
      <c r="J112" s="2">
        <f t="shared" si="41"/>
        <v>1.0857</v>
      </c>
      <c r="K112" s="2">
        <f t="shared" si="41"/>
        <v>3.97018977</v>
      </c>
      <c r="L112" s="2">
        <f t="shared" si="41"/>
        <v>2.845311463</v>
      </c>
      <c r="M112" s="2">
        <f t="shared" si="41"/>
        <v>1.40823859</v>
      </c>
      <c r="N112" s="2">
        <v>11.0</v>
      </c>
    </row>
    <row r="113">
      <c r="A113" s="1" t="s">
        <v>23</v>
      </c>
      <c r="B113" s="1" t="s">
        <v>15</v>
      </c>
      <c r="C113" s="1" t="s">
        <v>34</v>
      </c>
      <c r="D113" s="2">
        <v>7.672</v>
      </c>
      <c r="E113" s="2">
        <v>1.2789</v>
      </c>
      <c r="F113" s="2">
        <v>6.547842502593994</v>
      </c>
      <c r="G113" s="2">
        <v>2.2156057357788086</v>
      </c>
      <c r="H113" s="2">
        <v>1.4840258359909058</v>
      </c>
      <c r="I113" s="1"/>
      <c r="J113" s="1"/>
      <c r="K113" s="1"/>
      <c r="L113" s="1"/>
      <c r="M113" s="1"/>
      <c r="N113" s="2">
        <v>3.0</v>
      </c>
    </row>
    <row r="114">
      <c r="A114" s="1" t="s">
        <v>23</v>
      </c>
      <c r="B114" s="1" t="s">
        <v>15</v>
      </c>
      <c r="C114" s="1" t="s">
        <v>34</v>
      </c>
      <c r="D114" s="2">
        <v>5.866</v>
      </c>
      <c r="E114" s="2">
        <v>0.756</v>
      </c>
      <c r="F114" s="2">
        <v>1.6010006666183472</v>
      </c>
      <c r="G114" s="2">
        <v>0.9219712615013123</v>
      </c>
      <c r="H114" s="2">
        <v>0.9342414736747742</v>
      </c>
      <c r="I114" s="1"/>
      <c r="J114" s="1"/>
      <c r="K114" s="1"/>
      <c r="L114" s="1"/>
      <c r="M114" s="1"/>
      <c r="N114" s="2">
        <v>19.0</v>
      </c>
    </row>
    <row r="115">
      <c r="A115" s="1" t="s">
        <v>24</v>
      </c>
      <c r="B115" s="1" t="s">
        <v>15</v>
      </c>
      <c r="C115" s="1" t="s">
        <v>34</v>
      </c>
      <c r="D115" s="2">
        <v>6.943999999999999</v>
      </c>
      <c r="E115" s="2">
        <v>1.0458</v>
      </c>
      <c r="F115" s="2">
        <v>4.987492084503174</v>
      </c>
      <c r="G115" s="2">
        <v>3.250793695449829</v>
      </c>
      <c r="H115" s="2">
        <v>2.9553773403167725</v>
      </c>
      <c r="I115" s="2">
        <f t="shared" ref="I115:M115" si="42">AVERAGE(D115:D117)</f>
        <v>7.686</v>
      </c>
      <c r="J115" s="2">
        <f t="shared" si="42"/>
        <v>1.1466</v>
      </c>
      <c r="K115" s="2">
        <f t="shared" si="42"/>
        <v>9.363143444</v>
      </c>
      <c r="L115" s="2">
        <f t="shared" si="42"/>
        <v>3.176719666</v>
      </c>
      <c r="M115" s="2">
        <f t="shared" si="42"/>
        <v>2.863016844</v>
      </c>
      <c r="N115" s="2">
        <v>11.0</v>
      </c>
    </row>
    <row r="116">
      <c r="A116" s="1" t="s">
        <v>24</v>
      </c>
      <c r="B116" s="1" t="s">
        <v>15</v>
      </c>
      <c r="C116" s="1" t="s">
        <v>34</v>
      </c>
      <c r="D116" s="2">
        <v>6.691999999999999</v>
      </c>
      <c r="E116" s="2">
        <v>1.1906999999999999</v>
      </c>
      <c r="F116" s="2">
        <v>14.45278263092041</v>
      </c>
      <c r="G116" s="2">
        <v>2.2666666507720947</v>
      </c>
      <c r="H116" s="2">
        <v>2.0798707008361816</v>
      </c>
      <c r="I116" s="1"/>
      <c r="J116" s="1"/>
      <c r="K116" s="1"/>
      <c r="L116" s="1"/>
      <c r="M116" s="1"/>
      <c r="N116" s="2">
        <v>3.0</v>
      </c>
    </row>
    <row r="117">
      <c r="A117" s="1" t="s">
        <v>24</v>
      </c>
      <c r="B117" s="1" t="s">
        <v>15</v>
      </c>
      <c r="C117" s="1" t="s">
        <v>34</v>
      </c>
      <c r="D117" s="2">
        <v>9.421999999999999</v>
      </c>
      <c r="E117" s="2">
        <v>1.2033</v>
      </c>
      <c r="F117" s="2">
        <v>8.649155616760254</v>
      </c>
      <c r="G117" s="2">
        <v>4.012698650360107</v>
      </c>
      <c r="H117" s="2">
        <v>3.553802490234375</v>
      </c>
      <c r="I117" s="1"/>
      <c r="J117" s="1"/>
      <c r="K117" s="1"/>
      <c r="L117" s="1"/>
      <c r="M117" s="1"/>
      <c r="N117" s="2">
        <v>19.0</v>
      </c>
    </row>
    <row r="118">
      <c r="A118" s="1" t="s">
        <v>25</v>
      </c>
      <c r="B118" s="1" t="s">
        <v>15</v>
      </c>
      <c r="C118" s="1" t="s">
        <v>34</v>
      </c>
      <c r="D118" s="2">
        <v>4.717999999999999</v>
      </c>
      <c r="E118" s="2">
        <v>0.9512999999999999</v>
      </c>
      <c r="F118" s="2">
        <v>2.6297686100006104</v>
      </c>
      <c r="G118" s="2">
        <v>4.248459815979004</v>
      </c>
      <c r="H118" s="2">
        <v>1.9661897420883179</v>
      </c>
      <c r="I118" s="2">
        <f t="shared" ref="I118:M118" si="43">AVERAGE(D118:D120)</f>
        <v>6.015333333</v>
      </c>
      <c r="J118" s="2">
        <f t="shared" si="43"/>
        <v>0.9639</v>
      </c>
      <c r="K118" s="2">
        <f t="shared" si="43"/>
        <v>3.220763048</v>
      </c>
      <c r="L118" s="2">
        <f t="shared" si="43"/>
        <v>4.138945897</v>
      </c>
      <c r="M118" s="2">
        <f t="shared" si="43"/>
        <v>2.141937772</v>
      </c>
      <c r="N118" s="2">
        <v>11.0</v>
      </c>
    </row>
    <row r="119">
      <c r="A119" s="1" t="s">
        <v>25</v>
      </c>
      <c r="B119" s="1" t="s">
        <v>15</v>
      </c>
      <c r="C119" s="1" t="s">
        <v>34</v>
      </c>
      <c r="D119" s="2">
        <v>6.846</v>
      </c>
      <c r="E119" s="2">
        <v>1.071</v>
      </c>
      <c r="F119" s="2">
        <v>4.121325969696045</v>
      </c>
      <c r="G119" s="2">
        <v>2.46201229095459</v>
      </c>
      <c r="H119" s="2">
        <v>2.084770679473877</v>
      </c>
      <c r="I119" s="1"/>
      <c r="J119" s="1"/>
      <c r="K119" s="1"/>
      <c r="L119" s="1"/>
      <c r="M119" s="1"/>
      <c r="N119" s="2">
        <v>3.0</v>
      </c>
    </row>
    <row r="120">
      <c r="A120" s="1" t="s">
        <v>25</v>
      </c>
      <c r="B120" s="1" t="s">
        <v>15</v>
      </c>
      <c r="C120" s="1" t="s">
        <v>34</v>
      </c>
      <c r="D120" s="2">
        <v>6.481999999999999</v>
      </c>
      <c r="E120" s="2">
        <v>0.8694000000000001</v>
      </c>
      <c r="F120" s="2">
        <v>2.9111945629119873</v>
      </c>
      <c r="G120" s="2">
        <v>5.706365585327148</v>
      </c>
      <c r="H120" s="2">
        <v>2.3748528957366943</v>
      </c>
      <c r="I120" s="1"/>
      <c r="J120" s="1"/>
      <c r="K120" s="1"/>
      <c r="L120" s="1"/>
      <c r="M120" s="1"/>
      <c r="N120" s="2">
        <v>19.0</v>
      </c>
    </row>
    <row r="121">
      <c r="A121" s="1" t="s">
        <v>26</v>
      </c>
      <c r="B121" s="1" t="s">
        <v>15</v>
      </c>
      <c r="C121" s="1" t="s">
        <v>34</v>
      </c>
      <c r="D121" s="2">
        <v>5.026</v>
      </c>
      <c r="E121" s="2">
        <v>0.8757</v>
      </c>
      <c r="F121" s="2">
        <v>3.089430809020996</v>
      </c>
      <c r="G121" s="2">
        <v>1.5790554285049438</v>
      </c>
      <c r="H121" s="2">
        <v>0.8313406705856323</v>
      </c>
      <c r="I121" s="2">
        <f t="shared" ref="I121:M121" si="44">AVERAGE(D121:D123)</f>
        <v>5.765666667</v>
      </c>
      <c r="J121" s="2">
        <f t="shared" si="44"/>
        <v>0.8925</v>
      </c>
      <c r="K121" s="2">
        <f t="shared" si="44"/>
        <v>2.877840281</v>
      </c>
      <c r="L121" s="2">
        <f t="shared" si="44"/>
        <v>1.686142306</v>
      </c>
      <c r="M121" s="2">
        <f t="shared" si="44"/>
        <v>1.408892632</v>
      </c>
      <c r="N121" s="2">
        <v>11.0</v>
      </c>
    </row>
    <row r="122">
      <c r="A122" s="1" t="s">
        <v>26</v>
      </c>
      <c r="B122" s="1" t="s">
        <v>15</v>
      </c>
      <c r="C122" s="1" t="s">
        <v>34</v>
      </c>
      <c r="D122" s="2">
        <v>6.454000000000001</v>
      </c>
      <c r="E122" s="2">
        <v>0.9323999999999999</v>
      </c>
      <c r="F122" s="2">
        <v>3.542839288711548</v>
      </c>
      <c r="G122" s="2">
        <v>0.9968253970146179</v>
      </c>
      <c r="H122" s="2">
        <v>1.8652509450912476</v>
      </c>
      <c r="I122" s="1"/>
      <c r="J122" s="1"/>
      <c r="K122" s="1"/>
      <c r="L122" s="1"/>
      <c r="M122" s="1"/>
      <c r="N122" s="2">
        <v>3.0</v>
      </c>
    </row>
    <row r="123">
      <c r="A123" s="1" t="s">
        <v>26</v>
      </c>
      <c r="B123" s="1" t="s">
        <v>15</v>
      </c>
      <c r="C123" s="1" t="s">
        <v>34</v>
      </c>
      <c r="D123" s="2">
        <v>5.816999999999998</v>
      </c>
      <c r="E123" s="2">
        <v>0.8694000000000001</v>
      </c>
      <c r="F123" s="2">
        <v>2.001250743865967</v>
      </c>
      <c r="G123" s="2">
        <v>2.482546091079712</v>
      </c>
      <c r="H123" s="2">
        <v>1.5300862789154053</v>
      </c>
      <c r="I123" s="1"/>
      <c r="J123" s="1"/>
      <c r="K123" s="1"/>
      <c r="L123" s="1"/>
      <c r="M123" s="1"/>
      <c r="N123" s="2">
        <v>19.0</v>
      </c>
    </row>
    <row r="124">
      <c r="A124" s="1" t="s">
        <v>27</v>
      </c>
      <c r="B124" s="1" t="s">
        <v>15</v>
      </c>
      <c r="C124" s="1" t="s">
        <v>34</v>
      </c>
      <c r="D124" s="2">
        <v>5.446</v>
      </c>
      <c r="E124" s="2">
        <v>1.008</v>
      </c>
      <c r="F124" s="2">
        <v>1.7010631561279297</v>
      </c>
      <c r="G124" s="2">
        <v>1.907597541809082</v>
      </c>
      <c r="H124" s="2">
        <v>1.1371030807495117</v>
      </c>
      <c r="I124" s="2">
        <f t="shared" ref="I124:M124" si="45">AVERAGE(D124:D126)</f>
        <v>5.824</v>
      </c>
      <c r="J124" s="2">
        <f t="shared" si="45"/>
        <v>1.0521</v>
      </c>
      <c r="K124" s="2">
        <f t="shared" si="45"/>
        <v>2.102355639</v>
      </c>
      <c r="L124" s="2">
        <f t="shared" si="45"/>
        <v>1.785661042</v>
      </c>
      <c r="M124" s="2">
        <f t="shared" si="45"/>
        <v>1.186915139</v>
      </c>
      <c r="N124" s="2">
        <v>11.0</v>
      </c>
    </row>
    <row r="125">
      <c r="A125" s="1" t="s">
        <v>27</v>
      </c>
      <c r="B125" s="1" t="s">
        <v>15</v>
      </c>
      <c r="C125" s="1" t="s">
        <v>34</v>
      </c>
      <c r="D125" s="2">
        <v>6.062000000000001</v>
      </c>
      <c r="E125" s="2">
        <v>1.2033</v>
      </c>
      <c r="F125" s="2">
        <v>3.095684766769409</v>
      </c>
      <c r="G125" s="2">
        <v>0.6793650984764099</v>
      </c>
      <c r="H125" s="2">
        <v>0.8768959641456604</v>
      </c>
      <c r="I125" s="1"/>
      <c r="J125" s="1"/>
      <c r="K125" s="1"/>
      <c r="L125" s="1"/>
      <c r="M125" s="1"/>
      <c r="N125" s="2">
        <v>3.0</v>
      </c>
    </row>
    <row r="126">
      <c r="A126" s="1" t="s">
        <v>27</v>
      </c>
      <c r="B126" s="1" t="s">
        <v>15</v>
      </c>
      <c r="C126" s="1" t="s">
        <v>34</v>
      </c>
      <c r="D126" s="2">
        <v>5.964</v>
      </c>
      <c r="E126" s="2">
        <v>0.945</v>
      </c>
      <c r="F126" s="2">
        <v>1.5103189945220947</v>
      </c>
      <c r="G126" s="2">
        <v>2.7700204849243164</v>
      </c>
      <c r="H126" s="2">
        <v>1.5467463731765747</v>
      </c>
      <c r="I126" s="1"/>
      <c r="J126" s="1"/>
      <c r="K126" s="1"/>
      <c r="L126" s="1"/>
      <c r="M126" s="1"/>
      <c r="N126" s="2">
        <v>19.0</v>
      </c>
    </row>
    <row r="127">
      <c r="A127" s="1" t="s">
        <v>28</v>
      </c>
      <c r="B127" s="1" t="s">
        <v>15</v>
      </c>
      <c r="C127" s="1" t="s">
        <v>34</v>
      </c>
      <c r="D127" s="2">
        <v>9.114</v>
      </c>
      <c r="E127" s="2">
        <v>1.071</v>
      </c>
      <c r="F127" s="2">
        <v>1.5728580951690674</v>
      </c>
      <c r="G127" s="2">
        <v>1.8539682626724243</v>
      </c>
      <c r="H127" s="2">
        <v>1.3280164003372192</v>
      </c>
      <c r="I127" s="2">
        <f t="shared" ref="I127:M127" si="46">AVERAGE(D127:D129)</f>
        <v>9.501333333</v>
      </c>
      <c r="J127" s="2">
        <f t="shared" si="46"/>
        <v>1.0269</v>
      </c>
      <c r="K127" s="2">
        <f t="shared" si="46"/>
        <v>2.137794455</v>
      </c>
      <c r="L127" s="2">
        <f t="shared" si="46"/>
        <v>1.655880411</v>
      </c>
      <c r="M127" s="2">
        <f t="shared" si="46"/>
        <v>1.373189251</v>
      </c>
      <c r="N127" s="2">
        <v>11.0</v>
      </c>
    </row>
    <row r="128">
      <c r="A128" s="1" t="s">
        <v>28</v>
      </c>
      <c r="B128" s="1" t="s">
        <v>15</v>
      </c>
      <c r="C128" s="1" t="s">
        <v>34</v>
      </c>
      <c r="D128" s="2">
        <v>9.94</v>
      </c>
      <c r="E128" s="2">
        <v>1.0206</v>
      </c>
      <c r="F128" s="2">
        <v>3.2207629680633545</v>
      </c>
      <c r="G128" s="2">
        <v>1.4730159044265747</v>
      </c>
      <c r="H128" s="2">
        <v>1.2673451900482178</v>
      </c>
      <c r="I128" s="1"/>
      <c r="J128" s="1"/>
      <c r="K128" s="1"/>
      <c r="L128" s="1"/>
      <c r="M128" s="1"/>
      <c r="N128" s="2">
        <v>3.0</v>
      </c>
    </row>
    <row r="129">
      <c r="A129" s="1" t="s">
        <v>28</v>
      </c>
      <c r="B129" s="1" t="s">
        <v>15</v>
      </c>
      <c r="C129" s="1" t="s">
        <v>34</v>
      </c>
      <c r="D129" s="2">
        <v>9.45</v>
      </c>
      <c r="E129" s="2">
        <v>0.9891</v>
      </c>
      <c r="F129" s="2">
        <v>1.6197623014450073</v>
      </c>
      <c r="G129" s="2">
        <v>1.6406570672988892</v>
      </c>
      <c r="H129" s="2">
        <v>1.5242061614990234</v>
      </c>
      <c r="I129" s="1"/>
      <c r="J129" s="1"/>
      <c r="K129" s="1"/>
      <c r="L129" s="1"/>
      <c r="M129" s="1"/>
      <c r="N129" s="2">
        <v>19.0</v>
      </c>
    </row>
    <row r="130">
      <c r="A130" s="1" t="s">
        <v>29</v>
      </c>
      <c r="B130" s="1" t="s">
        <v>15</v>
      </c>
      <c r="C130" s="1" t="s">
        <v>34</v>
      </c>
      <c r="D130" s="2">
        <v>5.4879999999999995</v>
      </c>
      <c r="E130" s="2">
        <v>1.0017</v>
      </c>
      <c r="F130" s="2">
        <v>6.566604137420654</v>
      </c>
      <c r="G130" s="2">
        <v>4.843942642211914</v>
      </c>
      <c r="H130" s="2">
        <v>1.3007644414901733</v>
      </c>
      <c r="I130" s="2">
        <f t="shared" ref="I130:M130" si="47">AVERAGE(D130:D132)</f>
        <v>5.838</v>
      </c>
      <c r="J130" s="2">
        <f t="shared" si="47"/>
        <v>0.9765</v>
      </c>
      <c r="K130" s="2">
        <f t="shared" si="47"/>
        <v>7.868459543</v>
      </c>
      <c r="L130" s="2">
        <f t="shared" si="47"/>
        <v>2.279197832</v>
      </c>
      <c r="M130" s="2">
        <f t="shared" si="47"/>
        <v>1.323805531</v>
      </c>
      <c r="N130" s="2">
        <v>11.0</v>
      </c>
    </row>
    <row r="131">
      <c r="A131" s="1" t="s">
        <v>29</v>
      </c>
      <c r="B131" s="1" t="s">
        <v>15</v>
      </c>
      <c r="C131" s="1" t="s">
        <v>34</v>
      </c>
      <c r="D131" s="2">
        <v>6.37</v>
      </c>
      <c r="E131" s="2">
        <v>0.9575999999999999</v>
      </c>
      <c r="F131" s="2">
        <v>10.090682029724121</v>
      </c>
      <c r="G131" s="2">
        <v>0.5523809790611267</v>
      </c>
      <c r="H131" s="2">
        <v>1.511008858680725</v>
      </c>
      <c r="I131" s="1"/>
      <c r="J131" s="1"/>
      <c r="K131" s="1"/>
      <c r="L131" s="1"/>
      <c r="M131" s="1"/>
      <c r="N131" s="2">
        <v>3.0</v>
      </c>
    </row>
    <row r="132">
      <c r="A132" s="1" t="s">
        <v>29</v>
      </c>
      <c r="B132" s="1" t="s">
        <v>15</v>
      </c>
      <c r="C132" s="1" t="s">
        <v>34</v>
      </c>
      <c r="D132" s="2">
        <v>5.656</v>
      </c>
      <c r="E132" s="2">
        <v>0.9702</v>
      </c>
      <c r="F132" s="2">
        <v>6.948092460632324</v>
      </c>
      <c r="G132" s="2">
        <v>1.441269874572754</v>
      </c>
      <c r="H132" s="2">
        <v>1.159643292427063</v>
      </c>
      <c r="I132" s="1"/>
      <c r="J132" s="1"/>
      <c r="K132" s="1"/>
      <c r="L132" s="1"/>
      <c r="M132" s="1"/>
      <c r="N132" s="2">
        <v>19.0</v>
      </c>
    </row>
    <row r="133">
      <c r="A133" s="1" t="s">
        <v>33</v>
      </c>
      <c r="B133" s="1" t="s">
        <v>15</v>
      </c>
      <c r="C133" s="1" t="s">
        <v>34</v>
      </c>
      <c r="D133" s="2">
        <v>6.818</v>
      </c>
      <c r="E133" s="2">
        <v>0.9009</v>
      </c>
      <c r="F133" s="2">
        <v>2.310819149017334</v>
      </c>
      <c r="G133" s="2">
        <v>1.291581153869629</v>
      </c>
      <c r="H133" s="2">
        <v>1.9220893383026123</v>
      </c>
      <c r="I133" s="2">
        <f t="shared" ref="I133:M133" si="48">AVERAGE(D133:D135)</f>
        <v>7.14</v>
      </c>
      <c r="J133" s="2">
        <f t="shared" si="48"/>
        <v>0.8925</v>
      </c>
      <c r="K133" s="2">
        <f t="shared" si="48"/>
        <v>3.305190643</v>
      </c>
      <c r="L133" s="2">
        <f t="shared" si="48"/>
        <v>2.782173554</v>
      </c>
      <c r="M133" s="2">
        <f t="shared" si="48"/>
        <v>2.293617805</v>
      </c>
      <c r="N133" s="2">
        <v>11.0</v>
      </c>
    </row>
    <row r="134">
      <c r="A134" s="1" t="s">
        <v>33</v>
      </c>
      <c r="B134" s="1" t="s">
        <v>15</v>
      </c>
      <c r="C134" s="1" t="s">
        <v>34</v>
      </c>
      <c r="D134" s="2">
        <v>6.0760000000000005</v>
      </c>
      <c r="E134" s="2">
        <v>0.8757</v>
      </c>
      <c r="F134" s="2">
        <v>4.249530792236328</v>
      </c>
      <c r="G134" s="2">
        <v>3.155555486679077</v>
      </c>
      <c r="H134" s="2">
        <v>2.984734296798706</v>
      </c>
      <c r="I134" s="1"/>
      <c r="J134" s="1"/>
      <c r="K134" s="1"/>
      <c r="L134" s="1"/>
      <c r="M134" s="1"/>
      <c r="N134" s="2">
        <v>3.0</v>
      </c>
    </row>
    <row r="135">
      <c r="A135" s="1" t="s">
        <v>33</v>
      </c>
      <c r="B135" s="1" t="s">
        <v>15</v>
      </c>
      <c r="C135" s="1" t="s">
        <v>34</v>
      </c>
      <c r="D135" s="2">
        <v>8.526</v>
      </c>
      <c r="E135" s="2">
        <v>0.9009</v>
      </c>
      <c r="F135" s="2">
        <v>3.35522198677063</v>
      </c>
      <c r="G135" s="2">
        <v>3.899384021759033</v>
      </c>
      <c r="H135" s="2">
        <v>1.974029779434204</v>
      </c>
      <c r="I135" s="1"/>
      <c r="J135" s="1"/>
      <c r="K135" s="1"/>
      <c r="L135" s="1"/>
      <c r="M135" s="1"/>
      <c r="N135" s="2">
        <v>19.0</v>
      </c>
    </row>
    <row r="136">
      <c r="A136" s="1" t="s">
        <v>31</v>
      </c>
      <c r="B136" s="1" t="s">
        <v>15</v>
      </c>
      <c r="C136" s="1" t="s">
        <v>34</v>
      </c>
      <c r="D136" s="2">
        <v>11.172</v>
      </c>
      <c r="E136" s="2">
        <v>1.2977999999999998</v>
      </c>
      <c r="F136" s="2">
        <v>5.178236484527588</v>
      </c>
      <c r="G136" s="2">
        <v>3.50924015045166</v>
      </c>
      <c r="H136" s="2">
        <v>2.250391960144043</v>
      </c>
      <c r="I136" s="2">
        <f t="shared" ref="I136:M136" si="49">AVERAGE(D136)</f>
        <v>11.172</v>
      </c>
      <c r="J136" s="2">
        <f t="shared" si="49"/>
        <v>1.2978</v>
      </c>
      <c r="K136" s="2">
        <f t="shared" si="49"/>
        <v>5.178236485</v>
      </c>
      <c r="L136" s="2">
        <f t="shared" si="49"/>
        <v>3.50924015</v>
      </c>
      <c r="M136" s="2">
        <f t="shared" si="49"/>
        <v>2.25039196</v>
      </c>
      <c r="N136" s="2">
        <v>19.0</v>
      </c>
    </row>
    <row r="137">
      <c r="A137" s="1" t="s">
        <v>19</v>
      </c>
      <c r="B137" s="1" t="s">
        <v>32</v>
      </c>
      <c r="C137" s="1" t="s">
        <v>34</v>
      </c>
      <c r="D137" s="2">
        <v>5.236</v>
      </c>
      <c r="E137" s="2">
        <v>0.882</v>
      </c>
      <c r="F137" s="2">
        <v>1.4133833646774292</v>
      </c>
      <c r="G137" s="2">
        <v>2.872689962387085</v>
      </c>
      <c r="H137" s="2">
        <v>2.45815372467041</v>
      </c>
      <c r="I137" s="2">
        <f t="shared" ref="I137:M137" si="50">AVERAGE(D137:D139)</f>
        <v>6.794666667</v>
      </c>
      <c r="J137" s="2">
        <f t="shared" si="50"/>
        <v>0.8967</v>
      </c>
      <c r="K137" s="2">
        <f t="shared" si="50"/>
        <v>2.03356266</v>
      </c>
      <c r="L137" s="2">
        <f t="shared" si="50"/>
        <v>4.173169057</v>
      </c>
      <c r="M137" s="2">
        <f t="shared" si="50"/>
        <v>2.775022904</v>
      </c>
      <c r="N137" s="2">
        <v>17.0</v>
      </c>
    </row>
    <row r="138">
      <c r="A138" s="1" t="s">
        <v>19</v>
      </c>
      <c r="B138" s="1" t="s">
        <v>32</v>
      </c>
      <c r="C138" s="1" t="s">
        <v>34</v>
      </c>
      <c r="D138" s="2">
        <v>8.889999999999999</v>
      </c>
      <c r="E138" s="2">
        <v>0.8946000000000001</v>
      </c>
      <c r="F138" s="2">
        <v>2.707942485809326</v>
      </c>
      <c r="G138" s="2">
        <v>3.899384021759033</v>
      </c>
      <c r="H138" s="2">
        <v>2.3915131092071533</v>
      </c>
      <c r="I138" s="1"/>
      <c r="J138" s="1"/>
      <c r="K138" s="1"/>
      <c r="L138" s="1"/>
      <c r="M138" s="1"/>
      <c r="N138" s="2">
        <v>1.0</v>
      </c>
    </row>
    <row r="139">
      <c r="A139" s="1" t="s">
        <v>19</v>
      </c>
      <c r="B139" s="1" t="s">
        <v>32</v>
      </c>
      <c r="C139" s="1" t="s">
        <v>34</v>
      </c>
      <c r="D139" s="2">
        <v>6.257999999999999</v>
      </c>
      <c r="E139" s="2">
        <v>0.9135000000000001</v>
      </c>
      <c r="F139" s="2">
        <v>1.9793621301651</v>
      </c>
      <c r="G139" s="2">
        <v>5.747433185577393</v>
      </c>
      <c r="H139" s="2">
        <v>3.4754018783569336</v>
      </c>
      <c r="I139" s="1"/>
      <c r="J139" s="1"/>
      <c r="K139" s="1"/>
      <c r="L139" s="1"/>
      <c r="M139" s="1"/>
      <c r="N139" s="2">
        <v>9.0</v>
      </c>
    </row>
    <row r="140">
      <c r="A140" s="1" t="s">
        <v>14</v>
      </c>
      <c r="B140" s="1" t="s">
        <v>32</v>
      </c>
      <c r="C140" s="1" t="s">
        <v>34</v>
      </c>
      <c r="D140" s="2">
        <v>7.153999999999999</v>
      </c>
      <c r="E140" s="2">
        <v>0.9387</v>
      </c>
      <c r="F140" s="2">
        <v>1.8292683362960815</v>
      </c>
      <c r="G140" s="2">
        <v>0.8063492178916931</v>
      </c>
      <c r="H140" s="2">
        <v>0.6010388135910034</v>
      </c>
      <c r="I140" s="2">
        <f t="shared" ref="I140:M140" si="51">AVERAGE(D140:D142)</f>
        <v>6.524</v>
      </c>
      <c r="J140" s="2">
        <f t="shared" si="51"/>
        <v>0.9429</v>
      </c>
      <c r="K140" s="2">
        <f t="shared" si="51"/>
        <v>3.355222106</v>
      </c>
      <c r="L140" s="2">
        <f t="shared" si="51"/>
        <v>1.303703725</v>
      </c>
      <c r="M140" s="2">
        <f t="shared" si="51"/>
        <v>1.179243445</v>
      </c>
      <c r="N140" s="2">
        <v>17.0</v>
      </c>
    </row>
    <row r="141">
      <c r="A141" s="1" t="s">
        <v>14</v>
      </c>
      <c r="B141" s="1" t="s">
        <v>32</v>
      </c>
      <c r="C141" s="1" t="s">
        <v>34</v>
      </c>
      <c r="D141" s="2">
        <v>6.524000000000001</v>
      </c>
      <c r="E141" s="2">
        <v>1.0017</v>
      </c>
      <c r="F141" s="2">
        <v>2.8173859119415283</v>
      </c>
      <c r="G141" s="2">
        <v>1.9492063522338867</v>
      </c>
      <c r="H141" s="2">
        <v>1.5859466791152954</v>
      </c>
      <c r="I141" s="1"/>
      <c r="J141" s="1"/>
      <c r="K141" s="1"/>
      <c r="L141" s="1"/>
      <c r="M141" s="1"/>
      <c r="N141" s="2">
        <v>1.0</v>
      </c>
    </row>
    <row r="142">
      <c r="A142" s="1" t="s">
        <v>14</v>
      </c>
      <c r="B142" s="1" t="s">
        <v>32</v>
      </c>
      <c r="C142" s="1" t="s">
        <v>34</v>
      </c>
      <c r="D142" s="2">
        <v>5.894</v>
      </c>
      <c r="E142" s="2">
        <v>0.8883000000000001</v>
      </c>
      <c r="F142" s="2">
        <v>5.419012069702148</v>
      </c>
      <c r="G142" s="2">
        <v>1.1555556058883667</v>
      </c>
      <c r="H142" s="2">
        <v>1.3507448434829712</v>
      </c>
      <c r="I142" s="1"/>
      <c r="J142" s="1"/>
      <c r="K142" s="1"/>
      <c r="L142" s="1"/>
      <c r="M142" s="1"/>
      <c r="N142" s="2">
        <v>9.0</v>
      </c>
    </row>
    <row r="143">
      <c r="A143" s="1" t="s">
        <v>22</v>
      </c>
      <c r="B143" s="1" t="s">
        <v>32</v>
      </c>
      <c r="C143" s="1" t="s">
        <v>34</v>
      </c>
      <c r="D143" s="2">
        <v>5.236</v>
      </c>
      <c r="E143" s="2">
        <v>0.8631000000000001</v>
      </c>
      <c r="F143" s="2">
        <v>2.3545966148376465</v>
      </c>
      <c r="G143" s="2">
        <v>2.9958932399749756</v>
      </c>
      <c r="H143" s="2">
        <v>2.086730718612671</v>
      </c>
      <c r="I143" s="2">
        <f t="shared" ref="I143:M143" si="52">AVERAGE(D143:D145)</f>
        <v>5.833333333</v>
      </c>
      <c r="J143" s="2">
        <f t="shared" si="52"/>
        <v>0.9156</v>
      </c>
      <c r="K143" s="2">
        <f t="shared" si="52"/>
        <v>3.252032518</v>
      </c>
      <c r="L143" s="2">
        <f t="shared" si="52"/>
        <v>3.036960999</v>
      </c>
      <c r="M143" s="2">
        <f t="shared" si="52"/>
        <v>1.687540809</v>
      </c>
      <c r="N143" s="2">
        <v>17.0</v>
      </c>
    </row>
    <row r="144">
      <c r="A144" s="1" t="s">
        <v>22</v>
      </c>
      <c r="B144" s="1" t="s">
        <v>32</v>
      </c>
      <c r="C144" s="1" t="s">
        <v>34</v>
      </c>
      <c r="D144" s="2">
        <v>6.006</v>
      </c>
      <c r="E144" s="2">
        <v>0.9575999999999999</v>
      </c>
      <c r="F144" s="2">
        <v>3.5146965980529785</v>
      </c>
      <c r="G144" s="2">
        <v>3.1396303176879883</v>
      </c>
      <c r="H144" s="2">
        <v>1.9211093187332153</v>
      </c>
      <c r="I144" s="1"/>
      <c r="J144" s="1"/>
      <c r="K144" s="1"/>
      <c r="L144" s="1"/>
      <c r="M144" s="1"/>
      <c r="N144" s="2">
        <v>1.0</v>
      </c>
    </row>
    <row r="145">
      <c r="A145" s="1" t="s">
        <v>22</v>
      </c>
      <c r="B145" s="1" t="s">
        <v>32</v>
      </c>
      <c r="C145" s="1" t="s">
        <v>34</v>
      </c>
      <c r="D145" s="2">
        <v>6.257999999999999</v>
      </c>
      <c r="E145" s="2">
        <v>0.9261000000000001</v>
      </c>
      <c r="F145" s="2">
        <v>3.8868043422698975</v>
      </c>
      <c r="G145" s="2">
        <v>2.9753594398498535</v>
      </c>
      <c r="H145" s="2">
        <v>1.0547823905944824</v>
      </c>
      <c r="I145" s="1"/>
      <c r="J145" s="1"/>
      <c r="K145" s="1"/>
      <c r="L145" s="1"/>
      <c r="M145" s="1"/>
      <c r="N145" s="2">
        <v>9.0</v>
      </c>
    </row>
    <row r="146">
      <c r="A146" s="1" t="s">
        <v>21</v>
      </c>
      <c r="B146" s="1" t="s">
        <v>32</v>
      </c>
      <c r="C146" s="1" t="s">
        <v>34</v>
      </c>
      <c r="D146" s="2">
        <v>4.801999999999999</v>
      </c>
      <c r="E146" s="2">
        <v>0.9072000000000001</v>
      </c>
      <c r="F146" s="2">
        <v>1.776110053062439</v>
      </c>
      <c r="G146" s="2">
        <v>3.5913758277893066</v>
      </c>
      <c r="H146" s="2">
        <v>3.0686986446380615</v>
      </c>
      <c r="I146" s="2">
        <f t="shared" ref="I146:M146" si="53">AVERAGE(D146:D148)</f>
        <v>5.082</v>
      </c>
      <c r="J146" s="2">
        <f t="shared" si="53"/>
        <v>0.924</v>
      </c>
      <c r="K146" s="2">
        <f t="shared" si="53"/>
        <v>3.67938292</v>
      </c>
      <c r="L146" s="2">
        <f t="shared" si="53"/>
        <v>4.330595493</v>
      </c>
      <c r="M146" s="2">
        <f t="shared" si="53"/>
        <v>2.706749042</v>
      </c>
      <c r="N146" s="2">
        <v>17.0</v>
      </c>
    </row>
    <row r="147">
      <c r="A147" s="1" t="s">
        <v>21</v>
      </c>
      <c r="B147" s="1" t="s">
        <v>32</v>
      </c>
      <c r="C147" s="1" t="s">
        <v>34</v>
      </c>
      <c r="D147" s="2">
        <v>4.703999999999999</v>
      </c>
      <c r="E147" s="2">
        <v>0.9512999999999999</v>
      </c>
      <c r="F147" s="2">
        <v>4.65603494644165</v>
      </c>
      <c r="G147" s="2">
        <v>4.022587299346924</v>
      </c>
      <c r="H147" s="2">
        <v>2.600254774093628</v>
      </c>
      <c r="I147" s="1"/>
      <c r="J147" s="1"/>
      <c r="K147" s="1"/>
      <c r="L147" s="1"/>
      <c r="M147" s="1"/>
      <c r="N147" s="2">
        <v>1.0</v>
      </c>
    </row>
    <row r="148">
      <c r="A148" s="1" t="s">
        <v>21</v>
      </c>
      <c r="B148" s="1" t="s">
        <v>32</v>
      </c>
      <c r="C148" s="1" t="s">
        <v>34</v>
      </c>
      <c r="D148" s="2">
        <v>5.739999999999999</v>
      </c>
      <c r="E148" s="2">
        <v>0.9135000000000001</v>
      </c>
      <c r="F148" s="2">
        <v>4.606003761291504</v>
      </c>
      <c r="G148" s="2">
        <v>5.377823352813721</v>
      </c>
      <c r="H148" s="2">
        <v>2.451293706893921</v>
      </c>
      <c r="I148" s="1"/>
      <c r="J148" s="1"/>
      <c r="K148" s="1"/>
      <c r="L148" s="1"/>
      <c r="M148" s="1"/>
      <c r="N148" s="2">
        <v>9.0</v>
      </c>
    </row>
    <row r="149">
      <c r="A149" s="1" t="s">
        <v>20</v>
      </c>
      <c r="B149" s="1" t="s">
        <v>32</v>
      </c>
      <c r="C149" s="1" t="s">
        <v>34</v>
      </c>
      <c r="D149" s="2">
        <v>8.19</v>
      </c>
      <c r="E149" s="2">
        <v>1.0584</v>
      </c>
      <c r="F149" s="2">
        <v>2.573483467102051</v>
      </c>
      <c r="G149" s="2">
        <v>1.3142857551574707</v>
      </c>
      <c r="H149" s="2">
        <v>0.8690674304962158</v>
      </c>
      <c r="I149" s="2">
        <f t="shared" ref="I149:M149" si="54">AVERAGE(D149:D151)</f>
        <v>8.446666667</v>
      </c>
      <c r="J149" s="2">
        <f t="shared" si="54"/>
        <v>1.1088</v>
      </c>
      <c r="K149" s="2">
        <f t="shared" si="54"/>
        <v>3.173858722</v>
      </c>
      <c r="L149" s="2">
        <f t="shared" si="54"/>
        <v>1.869910836</v>
      </c>
      <c r="M149" s="2">
        <f t="shared" si="54"/>
        <v>1.157746752</v>
      </c>
      <c r="N149" s="2">
        <v>17.0</v>
      </c>
    </row>
    <row r="150">
      <c r="A150" s="1" t="s">
        <v>20</v>
      </c>
      <c r="B150" s="1" t="s">
        <v>32</v>
      </c>
      <c r="C150" s="1" t="s">
        <v>34</v>
      </c>
      <c r="D150" s="2">
        <v>8.68</v>
      </c>
      <c r="E150" s="2">
        <v>1.1151</v>
      </c>
      <c r="F150" s="2">
        <v>3.7679800987243652</v>
      </c>
      <c r="G150" s="2">
        <v>1.8539682626724243</v>
      </c>
      <c r="H150" s="2">
        <v>1.4014091491699219</v>
      </c>
      <c r="I150" s="1"/>
      <c r="J150" s="1"/>
      <c r="K150" s="1"/>
      <c r="L150" s="1"/>
      <c r="M150" s="1"/>
      <c r="N150" s="2">
        <v>1.0</v>
      </c>
    </row>
    <row r="151">
      <c r="A151" s="1" t="s">
        <v>20</v>
      </c>
      <c r="B151" s="1" t="s">
        <v>32</v>
      </c>
      <c r="C151" s="1" t="s">
        <v>34</v>
      </c>
      <c r="D151" s="2">
        <v>8.469999999999999</v>
      </c>
      <c r="E151" s="2">
        <v>1.1529</v>
      </c>
      <c r="F151" s="2">
        <v>3.180112600326538</v>
      </c>
      <c r="G151" s="2">
        <v>2.4414784908294678</v>
      </c>
      <c r="H151" s="2">
        <v>1.2027636766433716</v>
      </c>
      <c r="I151" s="1"/>
      <c r="J151" s="1"/>
      <c r="K151" s="1"/>
      <c r="L151" s="1"/>
      <c r="M151" s="1"/>
      <c r="N151" s="2">
        <v>9.0</v>
      </c>
    </row>
    <row r="152">
      <c r="A152" s="1" t="s">
        <v>26</v>
      </c>
      <c r="B152" s="1" t="s">
        <v>32</v>
      </c>
      <c r="C152" s="1" t="s">
        <v>34</v>
      </c>
      <c r="D152" s="2">
        <v>5.572</v>
      </c>
      <c r="E152" s="2">
        <v>0.8253</v>
      </c>
      <c r="F152" s="2">
        <v>1.588492751121521</v>
      </c>
      <c r="G152" s="2">
        <v>1.3777778148651123</v>
      </c>
      <c r="H152" s="2">
        <v>1.0567424297332764</v>
      </c>
      <c r="I152" s="2">
        <f t="shared" ref="I152:M152" si="55">AVERAGE(D152:D154)</f>
        <v>5.716666667</v>
      </c>
      <c r="J152" s="2">
        <f t="shared" si="55"/>
        <v>0.8757</v>
      </c>
      <c r="K152" s="2">
        <f t="shared" si="55"/>
        <v>3.60225149</v>
      </c>
      <c r="L152" s="2">
        <f t="shared" si="55"/>
        <v>1.736842553</v>
      </c>
      <c r="M152" s="2">
        <f t="shared" si="55"/>
        <v>1.326581558</v>
      </c>
      <c r="N152" s="2">
        <v>17.0</v>
      </c>
    </row>
    <row r="153">
      <c r="A153" s="1" t="s">
        <v>26</v>
      </c>
      <c r="B153" s="1" t="s">
        <v>32</v>
      </c>
      <c r="C153" s="1" t="s">
        <v>34</v>
      </c>
      <c r="D153" s="2">
        <v>5.305999999999999</v>
      </c>
      <c r="E153" s="2">
        <v>0.8505</v>
      </c>
      <c r="F153" s="2">
        <v>4.640400409698486</v>
      </c>
      <c r="G153" s="2">
        <v>1.312114953994751</v>
      </c>
      <c r="H153" s="2">
        <v>1.0773226022720337</v>
      </c>
      <c r="I153" s="1"/>
      <c r="J153" s="1"/>
      <c r="K153" s="1"/>
      <c r="L153" s="1"/>
      <c r="M153" s="1"/>
      <c r="N153" s="2">
        <v>1.0</v>
      </c>
    </row>
    <row r="154">
      <c r="A154" s="1" t="s">
        <v>26</v>
      </c>
      <c r="B154" s="1" t="s">
        <v>32</v>
      </c>
      <c r="C154" s="1" t="s">
        <v>34</v>
      </c>
      <c r="D154" s="2">
        <v>6.2719999999999985</v>
      </c>
      <c r="E154" s="2">
        <v>0.9512999999999999</v>
      </c>
      <c r="F154" s="2">
        <v>4.577861309051514</v>
      </c>
      <c r="G154" s="2">
        <v>2.520634889602661</v>
      </c>
      <c r="H154" s="2">
        <v>1.8456796407699585</v>
      </c>
      <c r="I154" s="1"/>
      <c r="J154" s="1"/>
      <c r="K154" s="1"/>
      <c r="L154" s="1"/>
      <c r="M154" s="1"/>
      <c r="N154" s="2">
        <v>9.0</v>
      </c>
    </row>
    <row r="155">
      <c r="A155" s="1" t="s">
        <v>24</v>
      </c>
      <c r="B155" s="1" t="s">
        <v>32</v>
      </c>
      <c r="C155" s="1" t="s">
        <v>34</v>
      </c>
      <c r="D155" s="2">
        <v>8.637999999999998</v>
      </c>
      <c r="E155" s="2">
        <v>1.0836</v>
      </c>
      <c r="F155" s="2">
        <v>3.7929956912994385</v>
      </c>
      <c r="G155" s="2">
        <v>3.2190475463867188</v>
      </c>
      <c r="H155" s="2">
        <v>2.675506353378296</v>
      </c>
      <c r="I155" s="2">
        <f t="shared" ref="I155:M155" si="56">AVERAGE(D155:D157)</f>
        <v>7.821333333</v>
      </c>
      <c r="J155" s="2">
        <f t="shared" si="56"/>
        <v>1.1361</v>
      </c>
      <c r="K155" s="2">
        <f t="shared" si="56"/>
        <v>7.169063965</v>
      </c>
      <c r="L155" s="2">
        <f t="shared" si="56"/>
        <v>2.668783108</v>
      </c>
      <c r="M155" s="2">
        <f t="shared" si="56"/>
        <v>2.314022859</v>
      </c>
      <c r="N155" s="2">
        <v>17.0</v>
      </c>
    </row>
    <row r="156">
      <c r="A156" s="1" t="s">
        <v>24</v>
      </c>
      <c r="B156" s="1" t="s">
        <v>32</v>
      </c>
      <c r="C156" s="1" t="s">
        <v>34</v>
      </c>
      <c r="D156" s="2">
        <v>7.223999999999999</v>
      </c>
      <c r="E156" s="2">
        <v>1.1465999999999998</v>
      </c>
      <c r="F156" s="2">
        <v>10.165728569030762</v>
      </c>
      <c r="G156" s="2">
        <v>2.48888897895813</v>
      </c>
      <c r="H156" s="2">
        <v>2.084770679473877</v>
      </c>
      <c r="I156" s="1"/>
      <c r="J156" s="1"/>
      <c r="K156" s="1"/>
      <c r="L156" s="1"/>
      <c r="M156" s="1"/>
      <c r="N156" s="2">
        <v>1.0</v>
      </c>
    </row>
    <row r="157">
      <c r="A157" s="1" t="s">
        <v>24</v>
      </c>
      <c r="B157" s="1" t="s">
        <v>32</v>
      </c>
      <c r="C157" s="1" t="s">
        <v>34</v>
      </c>
      <c r="D157" s="2">
        <v>7.6019999999999985</v>
      </c>
      <c r="E157" s="2">
        <v>1.1781</v>
      </c>
      <c r="F157" s="2">
        <v>7.548467636108398</v>
      </c>
      <c r="G157" s="2">
        <v>2.298412799835205</v>
      </c>
      <c r="H157" s="2">
        <v>2.1817915439605713</v>
      </c>
      <c r="I157" s="1"/>
      <c r="J157" s="1"/>
      <c r="K157" s="1"/>
      <c r="L157" s="1"/>
      <c r="M157" s="1"/>
      <c r="N157" s="2">
        <v>9.0</v>
      </c>
    </row>
    <row r="158">
      <c r="A158" s="1" t="s">
        <v>31</v>
      </c>
      <c r="B158" s="1" t="s">
        <v>32</v>
      </c>
      <c r="C158" s="1" t="s">
        <v>34</v>
      </c>
      <c r="D158" s="2">
        <v>12.067999999999998</v>
      </c>
      <c r="E158" s="2">
        <v>1.1655</v>
      </c>
      <c r="F158" s="2">
        <v>2.573483467102051</v>
      </c>
      <c r="G158" s="2">
        <v>1.4730159044265747</v>
      </c>
      <c r="H158" s="2">
        <v>0.905274510383606</v>
      </c>
      <c r="I158" s="2">
        <f t="shared" ref="I158:M158" si="57">AVERAGE(D158:D160)</f>
        <v>11.53133333</v>
      </c>
      <c r="J158" s="2">
        <f t="shared" si="57"/>
        <v>1.1235</v>
      </c>
      <c r="K158" s="2">
        <f t="shared" si="57"/>
        <v>2.84657073</v>
      </c>
      <c r="L158" s="2">
        <f t="shared" si="57"/>
        <v>2.508801262</v>
      </c>
      <c r="M158" s="2">
        <f t="shared" si="57"/>
        <v>1.396949569</v>
      </c>
      <c r="N158" s="2">
        <v>17.0</v>
      </c>
    </row>
    <row r="159">
      <c r="A159" s="1" t="s">
        <v>31</v>
      </c>
      <c r="B159" s="1" t="s">
        <v>32</v>
      </c>
      <c r="C159" s="1" t="s">
        <v>34</v>
      </c>
      <c r="D159" s="2">
        <v>11.297999999999998</v>
      </c>
      <c r="E159" s="2">
        <v>1.1592</v>
      </c>
      <c r="F159" s="2">
        <v>3.3020637035369873</v>
      </c>
      <c r="G159" s="2">
        <v>2.482546091079712</v>
      </c>
      <c r="H159" s="2">
        <v>1.5134260654449463</v>
      </c>
      <c r="I159" s="1"/>
      <c r="J159" s="1"/>
      <c r="K159" s="1"/>
      <c r="L159" s="1"/>
      <c r="M159" s="1"/>
      <c r="N159" s="2">
        <v>1.0</v>
      </c>
    </row>
    <row r="160">
      <c r="A160" s="1" t="s">
        <v>31</v>
      </c>
      <c r="B160" s="1" t="s">
        <v>32</v>
      </c>
      <c r="C160" s="1" t="s">
        <v>34</v>
      </c>
      <c r="D160" s="2">
        <v>11.227999999999998</v>
      </c>
      <c r="E160" s="2">
        <v>1.0458</v>
      </c>
      <c r="F160" s="2">
        <v>2.6641650199890137</v>
      </c>
      <c r="G160" s="2">
        <v>3.5708417892456055</v>
      </c>
      <c r="H160" s="2">
        <v>1.7721481323242188</v>
      </c>
      <c r="I160" s="1"/>
      <c r="J160" s="1"/>
      <c r="K160" s="1"/>
      <c r="L160" s="1"/>
      <c r="M160" s="1"/>
      <c r="N160" s="2">
        <v>9.0</v>
      </c>
    </row>
    <row r="161">
      <c r="A161" s="1" t="s">
        <v>33</v>
      </c>
      <c r="B161" s="1" t="s">
        <v>32</v>
      </c>
      <c r="C161" s="1" t="s">
        <v>34</v>
      </c>
      <c r="D161" s="2">
        <v>7.9799999999999995</v>
      </c>
      <c r="E161" s="2">
        <v>0.8694000000000001</v>
      </c>
      <c r="F161" s="2">
        <v>2.001250743865967</v>
      </c>
      <c r="G161" s="2">
        <v>3.6119096279144287</v>
      </c>
      <c r="H161" s="2">
        <v>3.1059389114379883</v>
      </c>
      <c r="I161" s="2">
        <f t="shared" ref="I161:M161" si="58">AVERAGE(D161:D163)</f>
        <v>6.976666667</v>
      </c>
      <c r="J161" s="2">
        <f t="shared" si="58"/>
        <v>0.7938</v>
      </c>
      <c r="K161" s="2">
        <f t="shared" si="58"/>
        <v>2.181571841</v>
      </c>
      <c r="L161" s="2">
        <f t="shared" si="58"/>
        <v>3.218382756</v>
      </c>
      <c r="M161" s="2">
        <f t="shared" si="58"/>
        <v>2.713048776</v>
      </c>
      <c r="N161" s="2">
        <v>17.0</v>
      </c>
    </row>
    <row r="162">
      <c r="A162" s="1" t="s">
        <v>33</v>
      </c>
      <c r="B162" s="1" t="s">
        <v>32</v>
      </c>
      <c r="C162" s="1" t="s">
        <v>34</v>
      </c>
      <c r="D162" s="2">
        <v>5.67</v>
      </c>
      <c r="E162" s="2">
        <v>0.7245</v>
      </c>
      <c r="F162" s="2">
        <v>1.8292683362960815</v>
      </c>
      <c r="G162" s="2">
        <v>3.3142857551574707</v>
      </c>
      <c r="H162" s="2">
        <v>3.0101771354675293</v>
      </c>
      <c r="I162" s="1"/>
      <c r="J162" s="1"/>
      <c r="K162" s="1"/>
      <c r="L162" s="1"/>
      <c r="M162" s="1"/>
      <c r="N162" s="2">
        <v>1.0</v>
      </c>
    </row>
    <row r="163">
      <c r="A163" s="1" t="s">
        <v>33</v>
      </c>
      <c r="B163" s="1" t="s">
        <v>32</v>
      </c>
      <c r="C163" s="1" t="s">
        <v>34</v>
      </c>
      <c r="D163" s="2">
        <v>7.279999999999999</v>
      </c>
      <c r="E163" s="2">
        <v>0.7875</v>
      </c>
      <c r="F163" s="2">
        <v>2.7141964435577393</v>
      </c>
      <c r="G163" s="2">
        <v>2.7289528846740723</v>
      </c>
      <c r="H163" s="2">
        <v>2.0230302810668945</v>
      </c>
      <c r="I163" s="1"/>
      <c r="J163" s="1"/>
      <c r="K163" s="1"/>
      <c r="L163" s="1"/>
      <c r="M163" s="1"/>
      <c r="N163" s="2">
        <v>9.0</v>
      </c>
    </row>
    <row r="164">
      <c r="A164" s="1" t="s">
        <v>28</v>
      </c>
      <c r="B164" s="1" t="s">
        <v>32</v>
      </c>
      <c r="C164" s="1" t="s">
        <v>34</v>
      </c>
      <c r="D164" s="2">
        <v>11.031999999999996</v>
      </c>
      <c r="E164" s="2">
        <v>1.1402999999999999</v>
      </c>
      <c r="F164" s="2">
        <v>1.963727355003357</v>
      </c>
      <c r="G164" s="2">
        <v>2.5523810386657715</v>
      </c>
      <c r="H164" s="2">
        <v>2.3427927494049072</v>
      </c>
      <c r="I164" s="2">
        <f t="shared" ref="I164:M164" si="59">AVERAGE(D164:D166)</f>
        <v>9.692666667</v>
      </c>
      <c r="J164" s="2">
        <f t="shared" si="59"/>
        <v>0.9891</v>
      </c>
      <c r="K164" s="2">
        <f t="shared" si="59"/>
        <v>1.850114663</v>
      </c>
      <c r="L164" s="2">
        <f t="shared" si="59"/>
        <v>1.847030242</v>
      </c>
      <c r="M164" s="2">
        <f t="shared" si="59"/>
        <v>1.469742497</v>
      </c>
      <c r="N164" s="2">
        <v>17.0</v>
      </c>
    </row>
    <row r="165">
      <c r="A165" s="1" t="s">
        <v>28</v>
      </c>
      <c r="B165" s="1" t="s">
        <v>32</v>
      </c>
      <c r="C165" s="1" t="s">
        <v>34</v>
      </c>
      <c r="D165" s="2">
        <v>8.918</v>
      </c>
      <c r="E165" s="2">
        <v>0.9072000000000001</v>
      </c>
      <c r="F165" s="2">
        <v>1.9480925798416138</v>
      </c>
      <c r="G165" s="2">
        <v>1.2299795150756836</v>
      </c>
      <c r="H165" s="2">
        <v>0.8597608804702759</v>
      </c>
      <c r="I165" s="1"/>
      <c r="J165" s="1"/>
      <c r="K165" s="1"/>
      <c r="L165" s="1"/>
      <c r="M165" s="1"/>
      <c r="N165" s="2">
        <v>1.0</v>
      </c>
    </row>
    <row r="166">
      <c r="A166" s="1" t="s">
        <v>28</v>
      </c>
      <c r="B166" s="1" t="s">
        <v>32</v>
      </c>
      <c r="C166" s="1" t="s">
        <v>34</v>
      </c>
      <c r="D166" s="2">
        <v>9.128</v>
      </c>
      <c r="E166" s="2">
        <v>0.9198000000000001</v>
      </c>
      <c r="F166" s="2">
        <v>1.638524055480957</v>
      </c>
      <c r="G166" s="2">
        <v>1.758730173110962</v>
      </c>
      <c r="H166" s="2">
        <v>1.2066738605499268</v>
      </c>
      <c r="I166" s="1"/>
      <c r="J166" s="1"/>
      <c r="K166" s="1"/>
      <c r="L166" s="1"/>
      <c r="M166" s="1"/>
      <c r="N166" s="2">
        <v>9.0</v>
      </c>
    </row>
    <row r="167">
      <c r="A167" s="1" t="s">
        <v>25</v>
      </c>
      <c r="B167" s="1" t="s">
        <v>32</v>
      </c>
      <c r="C167" s="1" t="s">
        <v>34</v>
      </c>
      <c r="D167" s="2">
        <v>6.943999999999999</v>
      </c>
      <c r="E167" s="2">
        <v>0.9575999999999999</v>
      </c>
      <c r="F167" s="2">
        <v>2.1544716358184814</v>
      </c>
      <c r="G167" s="2">
        <v>3.2012319564819336</v>
      </c>
      <c r="H167" s="2">
        <v>2.044590473175049</v>
      </c>
      <c r="I167" s="2">
        <f t="shared" ref="I167:M167" si="60">AVERAGE(D167:D168)</f>
        <v>6.321</v>
      </c>
      <c r="J167" s="2">
        <f t="shared" si="60"/>
        <v>1.0899</v>
      </c>
      <c r="K167" s="2">
        <f t="shared" si="60"/>
        <v>4.323014379</v>
      </c>
      <c r="L167" s="2">
        <f t="shared" si="60"/>
        <v>2.862422943</v>
      </c>
      <c r="M167" s="2">
        <f t="shared" si="60"/>
        <v>1.684927523</v>
      </c>
      <c r="N167" s="2">
        <v>17.0</v>
      </c>
    </row>
    <row r="168">
      <c r="A168" s="1" t="s">
        <v>25</v>
      </c>
      <c r="B168" s="1" t="s">
        <v>32</v>
      </c>
      <c r="C168" s="1" t="s">
        <v>34</v>
      </c>
      <c r="D168" s="2">
        <v>5.6979999999999995</v>
      </c>
      <c r="E168" s="2">
        <v>1.2222</v>
      </c>
      <c r="F168" s="2">
        <v>6.4915571212768555</v>
      </c>
      <c r="G168" s="2">
        <v>2.523613929748535</v>
      </c>
      <c r="H168" s="2">
        <v>1.325264573097229</v>
      </c>
      <c r="I168" s="1"/>
      <c r="J168" s="1"/>
      <c r="K168" s="1"/>
      <c r="L168" s="1"/>
      <c r="M168" s="1"/>
      <c r="N168" s="2">
        <v>1.0</v>
      </c>
    </row>
    <row r="169">
      <c r="A169" s="1" t="s">
        <v>29</v>
      </c>
      <c r="B169" s="1" t="s">
        <v>32</v>
      </c>
      <c r="C169" s="1" t="s">
        <v>34</v>
      </c>
      <c r="D169" s="2">
        <v>6.873999999999999</v>
      </c>
      <c r="E169" s="2">
        <v>0.9639</v>
      </c>
      <c r="F169" s="2">
        <v>2.407754898071289</v>
      </c>
      <c r="G169" s="2">
        <v>0.8809034824371338</v>
      </c>
      <c r="H169" s="2">
        <v>0.9440415501594543</v>
      </c>
      <c r="I169" s="2">
        <f t="shared" ref="I169:M169" si="61">AVERAGE(D169:D171)</f>
        <v>7.681333333</v>
      </c>
      <c r="J169" s="2">
        <f t="shared" si="61"/>
        <v>1.0185</v>
      </c>
      <c r="K169" s="2">
        <f t="shared" si="61"/>
        <v>6.468626181</v>
      </c>
      <c r="L169" s="2">
        <f t="shared" si="61"/>
        <v>0.8877481222</v>
      </c>
      <c r="M169" s="2">
        <f t="shared" si="61"/>
        <v>1.215503712</v>
      </c>
      <c r="N169" s="2">
        <v>17.0</v>
      </c>
    </row>
    <row r="170">
      <c r="A170" s="1" t="s">
        <v>29</v>
      </c>
      <c r="B170" s="1" t="s">
        <v>32</v>
      </c>
      <c r="C170" s="1" t="s">
        <v>34</v>
      </c>
      <c r="D170" s="2">
        <v>7.686000000000001</v>
      </c>
      <c r="E170" s="2">
        <v>1.1465999999999998</v>
      </c>
      <c r="F170" s="2">
        <v>11.219511985778809</v>
      </c>
      <c r="G170" s="2">
        <v>0.5112936496734619</v>
      </c>
      <c r="H170" s="2">
        <v>1.5271462202072144</v>
      </c>
      <c r="I170" s="1"/>
      <c r="J170" s="1"/>
      <c r="K170" s="1"/>
      <c r="L170" s="1"/>
      <c r="M170" s="1"/>
      <c r="N170" s="2">
        <v>1.0</v>
      </c>
    </row>
    <row r="171">
      <c r="A171" s="1" t="s">
        <v>29</v>
      </c>
      <c r="B171" s="1" t="s">
        <v>32</v>
      </c>
      <c r="C171" s="1" t="s">
        <v>34</v>
      </c>
      <c r="D171" s="2">
        <v>8.484</v>
      </c>
      <c r="E171" s="2">
        <v>0.945</v>
      </c>
      <c r="F171" s="2">
        <v>5.778611660003662</v>
      </c>
      <c r="G171" s="2">
        <v>1.2710472345352173</v>
      </c>
      <c r="H171" s="2">
        <v>1.1753233671188354</v>
      </c>
      <c r="I171" s="1"/>
      <c r="J171" s="1"/>
      <c r="K171" s="1"/>
      <c r="L171" s="1"/>
      <c r="M171" s="1"/>
      <c r="N171" s="2">
        <v>9.0</v>
      </c>
    </row>
    <row r="172">
      <c r="A172" s="1" t="s">
        <v>18</v>
      </c>
      <c r="B172" s="1" t="s">
        <v>32</v>
      </c>
      <c r="C172" s="1" t="s">
        <v>34</v>
      </c>
      <c r="D172" s="2">
        <v>9.505999999999998</v>
      </c>
      <c r="E172" s="2">
        <v>1.3167</v>
      </c>
      <c r="F172" s="2">
        <v>3.158223867416382</v>
      </c>
      <c r="G172" s="2">
        <v>6.774603366851807</v>
      </c>
      <c r="H172" s="2">
        <v>5.620638847351074</v>
      </c>
      <c r="I172" s="2">
        <f t="shared" ref="I172:M172" si="62">AVERAGE(D172:D173)</f>
        <v>9.282</v>
      </c>
      <c r="J172" s="2">
        <f t="shared" si="62"/>
        <v>1.26315</v>
      </c>
      <c r="K172" s="2">
        <f t="shared" si="62"/>
        <v>3.031582236</v>
      </c>
      <c r="L172" s="2">
        <f t="shared" si="62"/>
        <v>5.044444561</v>
      </c>
      <c r="M172" s="2">
        <f t="shared" si="62"/>
        <v>4.297628284</v>
      </c>
      <c r="N172" s="2">
        <v>17.0</v>
      </c>
    </row>
    <row r="173">
      <c r="A173" s="1" t="s">
        <v>18</v>
      </c>
      <c r="B173" s="1" t="s">
        <v>32</v>
      </c>
      <c r="C173" s="1" t="s">
        <v>34</v>
      </c>
      <c r="D173" s="2">
        <v>9.058</v>
      </c>
      <c r="E173" s="2">
        <v>1.2096</v>
      </c>
      <c r="F173" s="2">
        <v>2.904940605163574</v>
      </c>
      <c r="G173" s="2">
        <v>3.3142857551574707</v>
      </c>
      <c r="H173" s="2">
        <v>2.9746177196502686</v>
      </c>
      <c r="I173" s="1"/>
      <c r="J173" s="1"/>
      <c r="K173" s="1"/>
      <c r="L173" s="1"/>
      <c r="M173" s="1"/>
      <c r="N173" s="2">
        <v>9.0</v>
      </c>
    </row>
    <row r="174">
      <c r="A174" s="1" t="s">
        <v>17</v>
      </c>
      <c r="B174" s="1" t="s">
        <v>32</v>
      </c>
      <c r="C174" s="1" t="s">
        <v>34</v>
      </c>
      <c r="D174" s="2">
        <v>10.233999999999998</v>
      </c>
      <c r="E174" s="2">
        <v>0.9575999999999999</v>
      </c>
      <c r="F174" s="2">
        <v>1.8449031114578247</v>
      </c>
      <c r="G174" s="2">
        <v>0.8063492178916931</v>
      </c>
      <c r="H174" s="2">
        <v>0.5882180333137512</v>
      </c>
      <c r="I174" s="2">
        <f t="shared" ref="I174:M174" si="63">AVERAGE(D174:D176)</f>
        <v>9.702</v>
      </c>
      <c r="J174" s="2">
        <f t="shared" si="63"/>
        <v>1.0731</v>
      </c>
      <c r="K174" s="2">
        <f t="shared" si="63"/>
        <v>2.011673967</v>
      </c>
      <c r="L174" s="2">
        <f t="shared" si="63"/>
        <v>1.017989437</v>
      </c>
      <c r="M174" s="2">
        <f t="shared" si="63"/>
        <v>0.9076858759</v>
      </c>
      <c r="N174" s="2">
        <v>17.0</v>
      </c>
    </row>
    <row r="175">
      <c r="A175" s="1" t="s">
        <v>17</v>
      </c>
      <c r="B175" s="1" t="s">
        <v>32</v>
      </c>
      <c r="C175" s="1" t="s">
        <v>34</v>
      </c>
      <c r="D175" s="2">
        <v>9.534</v>
      </c>
      <c r="E175" s="2">
        <v>1.1592</v>
      </c>
      <c r="F175" s="2">
        <v>2.0575358867645264</v>
      </c>
      <c r="G175" s="2">
        <v>1.5047619342803955</v>
      </c>
      <c r="H175" s="2">
        <v>1.3397592306137085</v>
      </c>
      <c r="I175" s="1"/>
      <c r="J175" s="1"/>
      <c r="K175" s="1"/>
      <c r="L175" s="1"/>
      <c r="M175" s="1"/>
      <c r="N175" s="2">
        <v>1.0</v>
      </c>
    </row>
    <row r="176">
      <c r="A176" s="1" t="s">
        <v>17</v>
      </c>
      <c r="B176" s="1" t="s">
        <v>32</v>
      </c>
      <c r="C176" s="1" t="s">
        <v>34</v>
      </c>
      <c r="D176" s="2">
        <v>9.338</v>
      </c>
      <c r="E176" s="2">
        <v>1.1024999999999998</v>
      </c>
      <c r="F176" s="2">
        <v>2.132582902908325</v>
      </c>
      <c r="G176" s="2">
        <v>0.7428571581840515</v>
      </c>
      <c r="H176" s="2">
        <v>0.7950803637504578</v>
      </c>
      <c r="I176" s="1"/>
      <c r="J176" s="1"/>
      <c r="K176" s="1"/>
      <c r="L176" s="1"/>
      <c r="M176" s="1"/>
      <c r="N176" s="2">
        <v>9.0</v>
      </c>
    </row>
    <row r="177">
      <c r="A177" s="1" t="s">
        <v>27</v>
      </c>
      <c r="B177" s="1" t="s">
        <v>32</v>
      </c>
      <c r="C177" s="1" t="s">
        <v>34</v>
      </c>
      <c r="D177" s="2">
        <v>7.615999999999998</v>
      </c>
      <c r="E177" s="2">
        <v>1.1024999999999998</v>
      </c>
      <c r="F177" s="2">
        <v>4.337085723876953</v>
      </c>
      <c r="G177" s="2">
        <v>1.28253972530365</v>
      </c>
      <c r="H177" s="2">
        <v>0.9845386147499084</v>
      </c>
      <c r="I177" s="2">
        <f t="shared" ref="I177:M177" si="64">AVERAGE(D177:D179)</f>
        <v>6.516533333</v>
      </c>
      <c r="J177" s="2">
        <f t="shared" si="64"/>
        <v>1.071</v>
      </c>
      <c r="K177" s="2">
        <f t="shared" si="64"/>
        <v>2.944548686</v>
      </c>
      <c r="L177" s="2">
        <f t="shared" si="64"/>
        <v>1.843386253</v>
      </c>
      <c r="M177" s="2">
        <f t="shared" si="64"/>
        <v>1.376618723</v>
      </c>
      <c r="N177" s="2">
        <v>17.0</v>
      </c>
    </row>
    <row r="178">
      <c r="A178" s="1" t="s">
        <v>27</v>
      </c>
      <c r="B178" s="1" t="s">
        <v>32</v>
      </c>
      <c r="C178" s="1" t="s">
        <v>34</v>
      </c>
      <c r="D178" s="2">
        <v>6.039599999999999</v>
      </c>
      <c r="E178" s="2">
        <v>1.1906999999999999</v>
      </c>
      <c r="F178" s="2">
        <v>2.3327078819274902</v>
      </c>
      <c r="G178" s="2">
        <v>2.393650770187378</v>
      </c>
      <c r="H178" s="2">
        <v>1.9817007780075073</v>
      </c>
      <c r="I178" s="1"/>
      <c r="J178" s="1"/>
      <c r="K178" s="1"/>
      <c r="L178" s="1"/>
      <c r="M178" s="1"/>
      <c r="N178" s="2">
        <v>1.0</v>
      </c>
    </row>
    <row r="179">
      <c r="A179" s="1" t="s">
        <v>27</v>
      </c>
      <c r="B179" s="1" t="s">
        <v>32</v>
      </c>
      <c r="C179" s="1" t="s">
        <v>34</v>
      </c>
      <c r="D179" s="2">
        <v>5.894</v>
      </c>
      <c r="E179" s="2">
        <v>0.9198000000000001</v>
      </c>
      <c r="F179" s="2">
        <v>2.1638524532318115</v>
      </c>
      <c r="G179" s="2">
        <v>1.8539682626724243</v>
      </c>
      <c r="H179" s="2">
        <v>1.1636167764663696</v>
      </c>
      <c r="I179" s="1"/>
      <c r="J179" s="1"/>
      <c r="K179" s="1"/>
      <c r="L179" s="1"/>
      <c r="M179" s="1"/>
      <c r="N179" s="2">
        <v>9.0</v>
      </c>
    </row>
    <row r="180">
      <c r="A180" s="1" t="s">
        <v>23</v>
      </c>
      <c r="B180" s="1" t="s">
        <v>32</v>
      </c>
      <c r="C180" s="1" t="s">
        <v>34</v>
      </c>
      <c r="D180" s="2">
        <v>9.366</v>
      </c>
      <c r="E180" s="2">
        <v>1.1088</v>
      </c>
      <c r="F180" s="2">
        <v>3.474046230316162</v>
      </c>
      <c r="G180" s="2">
        <v>2.3593428134918213</v>
      </c>
      <c r="H180" s="2">
        <v>1.3478047847747803</v>
      </c>
      <c r="I180" s="2">
        <f t="shared" ref="I180:M180" si="65">AVERAGE(D180:D182)</f>
        <v>9.109333333</v>
      </c>
      <c r="J180" s="2">
        <f t="shared" si="65"/>
        <v>1.0731</v>
      </c>
      <c r="K180" s="2">
        <f t="shared" si="65"/>
        <v>3.428184271</v>
      </c>
      <c r="L180" s="2">
        <f t="shared" si="65"/>
        <v>3.03696092</v>
      </c>
      <c r="M180" s="2">
        <f t="shared" si="65"/>
        <v>1.544132988</v>
      </c>
      <c r="N180" s="2">
        <v>17.0</v>
      </c>
    </row>
    <row r="181">
      <c r="A181" s="1" t="s">
        <v>23</v>
      </c>
      <c r="B181" s="1" t="s">
        <v>32</v>
      </c>
      <c r="C181" s="1" t="s">
        <v>34</v>
      </c>
      <c r="D181" s="2">
        <v>8.092</v>
      </c>
      <c r="E181" s="2">
        <v>0.9261000000000001</v>
      </c>
      <c r="F181" s="2">
        <v>3.7054409980773926</v>
      </c>
      <c r="G181" s="2">
        <v>2.5441477298736572</v>
      </c>
      <c r="H181" s="2">
        <v>1.7515679597854614</v>
      </c>
      <c r="I181" s="1"/>
      <c r="J181" s="1"/>
      <c r="K181" s="1"/>
      <c r="L181" s="1"/>
      <c r="M181" s="1"/>
      <c r="N181" s="2">
        <v>1.0</v>
      </c>
    </row>
    <row r="182">
      <c r="A182" s="1" t="s">
        <v>23</v>
      </c>
      <c r="B182" s="1" t="s">
        <v>32</v>
      </c>
      <c r="C182" s="1" t="s">
        <v>34</v>
      </c>
      <c r="D182" s="2">
        <v>9.87</v>
      </c>
      <c r="E182" s="2">
        <v>1.1844</v>
      </c>
      <c r="F182" s="2">
        <v>3.1050655841827393</v>
      </c>
      <c r="G182" s="2">
        <v>4.20739221572876</v>
      </c>
      <c r="H182" s="2">
        <v>1.5330262184143066</v>
      </c>
      <c r="I182" s="1"/>
      <c r="J182" s="1"/>
      <c r="K182" s="1"/>
      <c r="L182" s="1"/>
      <c r="M182" s="1"/>
      <c r="N182" s="2">
        <v>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35</v>
      </c>
      <c r="B1" s="1" t="s">
        <v>36</v>
      </c>
      <c r="C1" s="1" t="s">
        <v>1</v>
      </c>
      <c r="D1" s="1" t="s">
        <v>37</v>
      </c>
      <c r="E1" s="1" t="s">
        <v>38</v>
      </c>
      <c r="F1" s="1" t="s">
        <v>39</v>
      </c>
      <c r="G1" s="1" t="s">
        <v>40</v>
      </c>
    </row>
    <row r="2">
      <c r="A2" s="1" t="s">
        <v>14</v>
      </c>
      <c r="B2" s="2">
        <v>1.0</v>
      </c>
      <c r="C2" s="1" t="s">
        <v>32</v>
      </c>
      <c r="D2" s="2">
        <v>1.56</v>
      </c>
      <c r="E2" s="2">
        <v>0.22</v>
      </c>
      <c r="F2" s="2">
        <v>8.21</v>
      </c>
      <c r="G2" s="2">
        <f t="shared" ref="G2:G283" si="1">F2/E2</f>
        <v>37.31818182</v>
      </c>
    </row>
    <row r="3">
      <c r="A3" s="1" t="s">
        <v>14</v>
      </c>
      <c r="B3" s="2">
        <v>1.0</v>
      </c>
      <c r="C3" s="1" t="s">
        <v>32</v>
      </c>
      <c r="D3" s="2">
        <v>1.56</v>
      </c>
      <c r="E3" s="2">
        <v>0.22</v>
      </c>
      <c r="F3" s="2">
        <v>8.99</v>
      </c>
      <c r="G3" s="2">
        <f t="shared" si="1"/>
        <v>40.86363636</v>
      </c>
    </row>
    <row r="4">
      <c r="A4" s="1" t="s">
        <v>14</v>
      </c>
      <c r="B4" s="2">
        <v>1.0</v>
      </c>
      <c r="C4" s="1" t="s">
        <v>32</v>
      </c>
      <c r="D4" s="2">
        <v>1.58</v>
      </c>
      <c r="E4" s="2">
        <v>0.22</v>
      </c>
      <c r="F4" s="2">
        <v>8.95</v>
      </c>
      <c r="G4" s="2">
        <f t="shared" si="1"/>
        <v>40.68181818</v>
      </c>
    </row>
    <row r="5">
      <c r="A5" s="1" t="s">
        <v>30</v>
      </c>
      <c r="B5" s="2">
        <v>1.0</v>
      </c>
      <c r="C5" s="1" t="s">
        <v>32</v>
      </c>
      <c r="D5" s="2">
        <v>2.62</v>
      </c>
      <c r="E5" s="2">
        <v>0.16</v>
      </c>
      <c r="F5" s="2">
        <v>10.55</v>
      </c>
      <c r="G5" s="2">
        <f t="shared" si="1"/>
        <v>65.9375</v>
      </c>
    </row>
    <row r="6">
      <c r="A6" s="1" t="s">
        <v>30</v>
      </c>
      <c r="B6" s="2">
        <v>1.0</v>
      </c>
      <c r="C6" s="1" t="s">
        <v>32</v>
      </c>
      <c r="D6" s="2">
        <v>2.62</v>
      </c>
      <c r="E6" s="2">
        <v>0.16</v>
      </c>
      <c r="F6" s="2">
        <v>12.06</v>
      </c>
      <c r="G6" s="2">
        <f t="shared" si="1"/>
        <v>75.375</v>
      </c>
    </row>
    <row r="7">
      <c r="A7" s="1" t="s">
        <v>30</v>
      </c>
      <c r="B7" s="2">
        <v>1.0</v>
      </c>
      <c r="C7" s="1" t="s">
        <v>32</v>
      </c>
      <c r="D7" s="2">
        <v>2.63</v>
      </c>
      <c r="E7" s="2">
        <v>0.15</v>
      </c>
      <c r="F7" s="2">
        <v>11.7</v>
      </c>
      <c r="G7" s="2">
        <f t="shared" si="1"/>
        <v>78</v>
      </c>
    </row>
    <row r="8">
      <c r="A8" s="1" t="s">
        <v>26</v>
      </c>
      <c r="B8" s="2">
        <v>1.0</v>
      </c>
      <c r="C8" s="1" t="s">
        <v>32</v>
      </c>
      <c r="D8" s="2">
        <v>1.53</v>
      </c>
      <c r="E8" s="2">
        <v>0.14</v>
      </c>
      <c r="F8" s="2">
        <v>5.6</v>
      </c>
      <c r="G8" s="2">
        <f t="shared" si="1"/>
        <v>40</v>
      </c>
    </row>
    <row r="9">
      <c r="A9" s="1" t="s">
        <v>26</v>
      </c>
      <c r="B9" s="2">
        <v>1.0</v>
      </c>
      <c r="C9" s="1" t="s">
        <v>32</v>
      </c>
      <c r="D9" s="2">
        <v>1.52</v>
      </c>
      <c r="E9" s="2">
        <v>0.14</v>
      </c>
      <c r="F9" s="2">
        <v>6.27</v>
      </c>
      <c r="G9" s="2">
        <f t="shared" si="1"/>
        <v>44.78571429</v>
      </c>
    </row>
    <row r="10">
      <c r="A10" s="1" t="s">
        <v>26</v>
      </c>
      <c r="B10" s="2">
        <v>1.0</v>
      </c>
      <c r="C10" s="1" t="s">
        <v>32</v>
      </c>
      <c r="D10" s="2">
        <v>1.52</v>
      </c>
      <c r="E10" s="2">
        <v>0.14</v>
      </c>
      <c r="F10" s="2">
        <v>6.7</v>
      </c>
      <c r="G10" s="2">
        <f t="shared" si="1"/>
        <v>47.85714286</v>
      </c>
    </row>
    <row r="11">
      <c r="A11" s="1" t="s">
        <v>28</v>
      </c>
      <c r="B11" s="2">
        <v>1.0</v>
      </c>
      <c r="C11" s="1" t="s">
        <v>32</v>
      </c>
      <c r="D11" s="2">
        <v>2.45</v>
      </c>
      <c r="E11" s="2">
        <v>0.13</v>
      </c>
      <c r="F11" s="2">
        <v>11.18</v>
      </c>
      <c r="G11" s="2">
        <f t="shared" si="1"/>
        <v>86</v>
      </c>
    </row>
    <row r="12">
      <c r="A12" s="1" t="s">
        <v>28</v>
      </c>
      <c r="B12" s="2">
        <v>1.0</v>
      </c>
      <c r="C12" s="1" t="s">
        <v>32</v>
      </c>
      <c r="D12" s="2">
        <v>2.44</v>
      </c>
      <c r="E12" s="2">
        <v>0.13</v>
      </c>
      <c r="F12" s="2">
        <v>11.01</v>
      </c>
      <c r="G12" s="2">
        <f t="shared" si="1"/>
        <v>84.69230769</v>
      </c>
    </row>
    <row r="13">
      <c r="A13" s="1" t="s">
        <v>28</v>
      </c>
      <c r="B13" s="2">
        <v>1.0</v>
      </c>
      <c r="C13" s="1" t="s">
        <v>32</v>
      </c>
      <c r="D13" s="2">
        <v>2.5</v>
      </c>
      <c r="E13" s="2">
        <v>0.12</v>
      </c>
      <c r="F13" s="2">
        <v>11.26</v>
      </c>
      <c r="G13" s="2">
        <f t="shared" si="1"/>
        <v>93.83333333</v>
      </c>
    </row>
    <row r="14">
      <c r="A14" s="1" t="s">
        <v>27</v>
      </c>
      <c r="B14" s="2">
        <v>1.0</v>
      </c>
      <c r="C14" s="1" t="s">
        <v>32</v>
      </c>
      <c r="D14" s="2">
        <v>2.36</v>
      </c>
      <c r="E14" s="2">
        <v>0.31</v>
      </c>
      <c r="F14" s="2">
        <v>11.66</v>
      </c>
      <c r="G14" s="2">
        <f t="shared" si="1"/>
        <v>37.61290323</v>
      </c>
    </row>
    <row r="15">
      <c r="A15" s="1" t="s">
        <v>27</v>
      </c>
      <c r="B15" s="2">
        <v>1.0</v>
      </c>
      <c r="C15" s="1" t="s">
        <v>32</v>
      </c>
      <c r="D15" s="2">
        <v>2.38</v>
      </c>
      <c r="E15" s="2">
        <v>0.32</v>
      </c>
      <c r="F15" s="2">
        <v>12.32</v>
      </c>
      <c r="G15" s="2">
        <f t="shared" si="1"/>
        <v>38.5</v>
      </c>
    </row>
    <row r="16">
      <c r="A16" s="1" t="s">
        <v>27</v>
      </c>
      <c r="B16" s="2">
        <v>1.0</v>
      </c>
      <c r="C16" s="1" t="s">
        <v>32</v>
      </c>
      <c r="D16" s="2">
        <v>2.39</v>
      </c>
      <c r="E16" s="2">
        <v>0.33</v>
      </c>
      <c r="F16" s="2">
        <v>11.47</v>
      </c>
      <c r="G16" s="2">
        <f t="shared" si="1"/>
        <v>34.75757576</v>
      </c>
    </row>
    <row r="17">
      <c r="A17" s="1" t="s">
        <v>24</v>
      </c>
      <c r="B17" s="2">
        <v>1.0</v>
      </c>
      <c r="C17" s="1" t="s">
        <v>32</v>
      </c>
      <c r="D17" s="2">
        <v>2.54</v>
      </c>
      <c r="E17" s="2">
        <v>0.36</v>
      </c>
      <c r="F17" s="2">
        <v>8.76</v>
      </c>
      <c r="G17" s="2">
        <f t="shared" si="1"/>
        <v>24.33333333</v>
      </c>
    </row>
    <row r="18">
      <c r="A18" s="1" t="s">
        <v>24</v>
      </c>
      <c r="B18" s="2">
        <v>1.0</v>
      </c>
      <c r="C18" s="1" t="s">
        <v>32</v>
      </c>
      <c r="D18" s="2">
        <v>2.54</v>
      </c>
      <c r="E18" s="2">
        <v>0.36</v>
      </c>
      <c r="F18" s="2">
        <v>8.46</v>
      </c>
      <c r="G18" s="2">
        <f t="shared" si="1"/>
        <v>23.5</v>
      </c>
    </row>
    <row r="19">
      <c r="A19" s="1" t="s">
        <v>24</v>
      </c>
      <c r="B19" s="2">
        <v>1.0</v>
      </c>
      <c r="C19" s="1" t="s">
        <v>32</v>
      </c>
      <c r="D19" s="2">
        <v>2.55</v>
      </c>
      <c r="E19" s="2">
        <v>0.37</v>
      </c>
      <c r="F19" s="2">
        <v>8.93</v>
      </c>
      <c r="G19" s="2">
        <f t="shared" si="1"/>
        <v>24.13513514</v>
      </c>
    </row>
    <row r="20">
      <c r="A20" s="1" t="s">
        <v>23</v>
      </c>
      <c r="B20" s="2">
        <v>1.0</v>
      </c>
      <c r="C20" s="1" t="s">
        <v>32</v>
      </c>
      <c r="D20" s="2">
        <v>2.51</v>
      </c>
      <c r="E20" s="2">
        <v>0.22</v>
      </c>
      <c r="F20" s="2">
        <v>15.63</v>
      </c>
      <c r="G20" s="2">
        <f t="shared" si="1"/>
        <v>71.04545455</v>
      </c>
    </row>
    <row r="21">
      <c r="A21" s="1" t="s">
        <v>23</v>
      </c>
      <c r="B21" s="2">
        <v>1.0</v>
      </c>
      <c r="C21" s="1" t="s">
        <v>32</v>
      </c>
      <c r="D21" s="2">
        <v>2.56</v>
      </c>
      <c r="E21" s="2">
        <v>0.23</v>
      </c>
      <c r="F21" s="2">
        <v>15.77</v>
      </c>
      <c r="G21" s="2">
        <f t="shared" si="1"/>
        <v>68.56521739</v>
      </c>
    </row>
    <row r="22">
      <c r="A22" s="1" t="s">
        <v>23</v>
      </c>
      <c r="B22" s="2">
        <v>1.0</v>
      </c>
      <c r="C22" s="1" t="s">
        <v>32</v>
      </c>
      <c r="D22" s="2">
        <v>2.62</v>
      </c>
      <c r="E22" s="2">
        <v>0.25</v>
      </c>
      <c r="F22" s="2">
        <v>14.94</v>
      </c>
      <c r="G22" s="2">
        <f t="shared" si="1"/>
        <v>59.76</v>
      </c>
    </row>
    <row r="23">
      <c r="A23" s="1" t="s">
        <v>25</v>
      </c>
      <c r="B23" s="2">
        <v>1.0</v>
      </c>
      <c r="C23" s="1" t="s">
        <v>32</v>
      </c>
      <c r="D23" s="2">
        <v>2.25</v>
      </c>
      <c r="E23" s="2">
        <v>0.24</v>
      </c>
      <c r="F23" s="2">
        <v>9.61</v>
      </c>
      <c r="G23" s="2">
        <f t="shared" si="1"/>
        <v>40.04166667</v>
      </c>
    </row>
    <row r="24">
      <c r="A24" s="1" t="s">
        <v>25</v>
      </c>
      <c r="B24" s="2">
        <v>1.0</v>
      </c>
      <c r="C24" s="1" t="s">
        <v>32</v>
      </c>
      <c r="D24" s="2">
        <v>2.31</v>
      </c>
      <c r="E24" s="2">
        <v>0.24</v>
      </c>
      <c r="F24" s="2">
        <v>9.45</v>
      </c>
      <c r="G24" s="2">
        <f t="shared" si="1"/>
        <v>39.375</v>
      </c>
    </row>
    <row r="25">
      <c r="A25" s="1" t="s">
        <v>25</v>
      </c>
      <c r="B25" s="2">
        <v>1.0</v>
      </c>
      <c r="C25" s="1" t="s">
        <v>32</v>
      </c>
      <c r="D25" s="2">
        <v>2.39</v>
      </c>
      <c r="E25" s="2">
        <v>0.25</v>
      </c>
      <c r="F25" s="2">
        <v>9.5</v>
      </c>
      <c r="G25" s="2">
        <f t="shared" si="1"/>
        <v>38</v>
      </c>
    </row>
    <row r="26">
      <c r="A26" s="1" t="s">
        <v>29</v>
      </c>
      <c r="B26" s="2">
        <v>1.0</v>
      </c>
      <c r="C26" s="1" t="s">
        <v>32</v>
      </c>
      <c r="D26" s="2">
        <v>3.35</v>
      </c>
      <c r="E26" s="2">
        <v>0.35</v>
      </c>
      <c r="F26" s="2">
        <v>14.38</v>
      </c>
      <c r="G26" s="2">
        <f t="shared" si="1"/>
        <v>41.08571429</v>
      </c>
    </row>
    <row r="27">
      <c r="A27" s="1" t="s">
        <v>29</v>
      </c>
      <c r="B27" s="2">
        <v>1.0</v>
      </c>
      <c r="C27" s="1" t="s">
        <v>32</v>
      </c>
      <c r="D27" s="2">
        <v>3.4</v>
      </c>
      <c r="E27" s="2">
        <v>0.36</v>
      </c>
      <c r="F27" s="2">
        <v>14.76</v>
      </c>
      <c r="G27" s="2">
        <f t="shared" si="1"/>
        <v>41</v>
      </c>
    </row>
    <row r="28">
      <c r="A28" s="1" t="s">
        <v>29</v>
      </c>
      <c r="B28" s="2">
        <v>1.0</v>
      </c>
      <c r="C28" s="1" t="s">
        <v>32</v>
      </c>
      <c r="D28" s="2">
        <v>3.47</v>
      </c>
      <c r="E28" s="2">
        <v>0.36</v>
      </c>
      <c r="F28" s="2">
        <v>14.83</v>
      </c>
      <c r="G28" s="2">
        <f t="shared" si="1"/>
        <v>41.19444444</v>
      </c>
    </row>
    <row r="29">
      <c r="A29" s="1" t="s">
        <v>21</v>
      </c>
      <c r="B29" s="2">
        <v>1.0</v>
      </c>
      <c r="C29" s="1" t="s">
        <v>32</v>
      </c>
      <c r="D29" s="2">
        <v>2.6</v>
      </c>
      <c r="E29" s="2">
        <v>0.2</v>
      </c>
      <c r="F29" s="2">
        <v>6.3</v>
      </c>
      <c r="G29" s="2">
        <f t="shared" si="1"/>
        <v>31.5</v>
      </c>
    </row>
    <row r="30">
      <c r="A30" s="1" t="s">
        <v>21</v>
      </c>
      <c r="B30" s="2">
        <v>1.0</v>
      </c>
      <c r="C30" s="1" t="s">
        <v>32</v>
      </c>
      <c r="D30" s="2">
        <v>2.7</v>
      </c>
      <c r="E30" s="2">
        <v>0.21</v>
      </c>
      <c r="F30" s="2">
        <v>5.51</v>
      </c>
      <c r="G30" s="2">
        <f t="shared" si="1"/>
        <v>26.23809524</v>
      </c>
    </row>
    <row r="31">
      <c r="A31" s="1" t="s">
        <v>21</v>
      </c>
      <c r="B31" s="2">
        <v>1.0</v>
      </c>
      <c r="C31" s="1" t="s">
        <v>32</v>
      </c>
      <c r="D31" s="2">
        <v>2.69</v>
      </c>
      <c r="E31" s="2">
        <v>0.21</v>
      </c>
      <c r="F31" s="2">
        <v>6.02</v>
      </c>
      <c r="G31" s="2">
        <f t="shared" si="1"/>
        <v>28.66666667</v>
      </c>
    </row>
    <row r="32">
      <c r="A32" s="1" t="s">
        <v>31</v>
      </c>
      <c r="B32" s="2">
        <v>1.0</v>
      </c>
      <c r="C32" s="1" t="s">
        <v>32</v>
      </c>
      <c r="D32" s="2">
        <v>3.0</v>
      </c>
      <c r="E32" s="2">
        <v>0.29</v>
      </c>
      <c r="F32" s="2">
        <v>11.49</v>
      </c>
      <c r="G32" s="2">
        <f t="shared" si="1"/>
        <v>39.62068966</v>
      </c>
    </row>
    <row r="33">
      <c r="A33" s="1" t="s">
        <v>31</v>
      </c>
      <c r="B33" s="2">
        <v>1.0</v>
      </c>
      <c r="C33" s="1" t="s">
        <v>32</v>
      </c>
      <c r="D33" s="2">
        <v>3.08</v>
      </c>
      <c r="E33" s="2">
        <v>0.29</v>
      </c>
      <c r="F33" s="2">
        <v>11.67</v>
      </c>
      <c r="G33" s="2">
        <f t="shared" si="1"/>
        <v>40.24137931</v>
      </c>
    </row>
    <row r="34">
      <c r="A34" s="1" t="s">
        <v>31</v>
      </c>
      <c r="B34" s="2">
        <v>1.0</v>
      </c>
      <c r="C34" s="1" t="s">
        <v>32</v>
      </c>
      <c r="D34" s="2">
        <v>3.15</v>
      </c>
      <c r="E34" s="2">
        <v>0.3</v>
      </c>
      <c r="F34" s="2">
        <v>11.95</v>
      </c>
      <c r="G34" s="2">
        <f t="shared" si="1"/>
        <v>39.83333333</v>
      </c>
    </row>
    <row r="35">
      <c r="A35" s="1" t="s">
        <v>19</v>
      </c>
      <c r="B35" s="2">
        <v>1.0</v>
      </c>
      <c r="C35" s="1" t="s">
        <v>32</v>
      </c>
      <c r="D35" s="2">
        <v>3.03</v>
      </c>
      <c r="E35" s="2">
        <v>0.24</v>
      </c>
      <c r="F35" s="2">
        <v>9.07</v>
      </c>
      <c r="G35" s="2">
        <f t="shared" si="1"/>
        <v>37.79166667</v>
      </c>
    </row>
    <row r="36">
      <c r="A36" s="1" t="s">
        <v>19</v>
      </c>
      <c r="B36" s="2">
        <v>1.0</v>
      </c>
      <c r="C36" s="1" t="s">
        <v>32</v>
      </c>
      <c r="D36" s="2">
        <v>3.05</v>
      </c>
      <c r="E36" s="2">
        <v>0.24</v>
      </c>
      <c r="F36" s="2">
        <v>9.42</v>
      </c>
      <c r="G36" s="2">
        <f t="shared" si="1"/>
        <v>39.25</v>
      </c>
    </row>
    <row r="37">
      <c r="A37" s="1" t="s">
        <v>19</v>
      </c>
      <c r="B37" s="2">
        <v>1.0</v>
      </c>
      <c r="C37" s="1" t="s">
        <v>32</v>
      </c>
      <c r="D37" s="2">
        <v>3.07</v>
      </c>
      <c r="E37" s="2">
        <v>0.24</v>
      </c>
      <c r="F37" s="2">
        <v>10.18</v>
      </c>
      <c r="G37" s="2">
        <f t="shared" si="1"/>
        <v>42.41666667</v>
      </c>
    </row>
    <row r="38">
      <c r="A38" s="1" t="s">
        <v>22</v>
      </c>
      <c r="B38" s="2">
        <v>1.0</v>
      </c>
      <c r="C38" s="1" t="s">
        <v>32</v>
      </c>
      <c r="D38" s="2">
        <v>2.73</v>
      </c>
      <c r="E38" s="2">
        <v>0.25</v>
      </c>
      <c r="F38" s="2">
        <v>12.22</v>
      </c>
      <c r="G38" s="2">
        <f t="shared" si="1"/>
        <v>48.88</v>
      </c>
    </row>
    <row r="39">
      <c r="A39" s="1" t="s">
        <v>22</v>
      </c>
      <c r="B39" s="2">
        <v>1.0</v>
      </c>
      <c r="C39" s="1" t="s">
        <v>32</v>
      </c>
      <c r="D39" s="2">
        <v>2.8</v>
      </c>
      <c r="E39" s="2">
        <v>0.27</v>
      </c>
      <c r="F39" s="2">
        <v>12.1</v>
      </c>
      <c r="G39" s="2">
        <f t="shared" si="1"/>
        <v>44.81481481</v>
      </c>
    </row>
    <row r="40">
      <c r="A40" s="1" t="s">
        <v>22</v>
      </c>
      <c r="B40" s="2">
        <v>1.0</v>
      </c>
      <c r="C40" s="1" t="s">
        <v>32</v>
      </c>
      <c r="D40" s="2">
        <v>2.83</v>
      </c>
      <c r="E40" s="2">
        <v>0.27</v>
      </c>
      <c r="F40" s="2">
        <v>12.39</v>
      </c>
      <c r="G40" s="2">
        <f t="shared" si="1"/>
        <v>45.88888889</v>
      </c>
    </row>
    <row r="41">
      <c r="A41" s="1" t="s">
        <v>20</v>
      </c>
      <c r="B41" s="2">
        <v>1.0</v>
      </c>
      <c r="C41" s="1" t="s">
        <v>32</v>
      </c>
      <c r="D41" s="2">
        <v>2.6</v>
      </c>
      <c r="E41" s="2">
        <v>0.16</v>
      </c>
      <c r="F41" s="2">
        <v>6.28</v>
      </c>
      <c r="G41" s="2">
        <f t="shared" si="1"/>
        <v>39.25</v>
      </c>
    </row>
    <row r="42">
      <c r="A42" s="1" t="s">
        <v>20</v>
      </c>
      <c r="B42" s="2">
        <v>1.0</v>
      </c>
      <c r="C42" s="1" t="s">
        <v>32</v>
      </c>
      <c r="D42" s="2">
        <v>2.55</v>
      </c>
      <c r="E42" s="2">
        <v>0.15</v>
      </c>
      <c r="F42" s="2">
        <v>6.75</v>
      </c>
      <c r="G42" s="2">
        <f t="shared" si="1"/>
        <v>45</v>
      </c>
    </row>
    <row r="43">
      <c r="A43" s="1" t="s">
        <v>20</v>
      </c>
      <c r="B43" s="2">
        <v>1.0</v>
      </c>
      <c r="C43" s="1" t="s">
        <v>32</v>
      </c>
      <c r="D43" s="2">
        <v>2.69</v>
      </c>
      <c r="E43" s="2">
        <v>0.16</v>
      </c>
      <c r="F43" s="2">
        <v>6.08</v>
      </c>
      <c r="G43" s="2">
        <f t="shared" si="1"/>
        <v>38</v>
      </c>
    </row>
    <row r="44">
      <c r="A44" s="1" t="s">
        <v>33</v>
      </c>
      <c r="B44" s="2">
        <v>1.0</v>
      </c>
      <c r="C44" s="1" t="s">
        <v>32</v>
      </c>
      <c r="D44" s="2">
        <v>2.54</v>
      </c>
      <c r="E44" s="2">
        <v>0.12</v>
      </c>
      <c r="F44" s="2">
        <v>4.03</v>
      </c>
      <c r="G44" s="2">
        <f t="shared" si="1"/>
        <v>33.58333333</v>
      </c>
    </row>
    <row r="45">
      <c r="A45" s="1" t="s">
        <v>33</v>
      </c>
      <c r="B45" s="2">
        <v>1.0</v>
      </c>
      <c r="C45" s="1" t="s">
        <v>32</v>
      </c>
      <c r="D45" s="2">
        <v>2.78</v>
      </c>
      <c r="E45" s="2">
        <v>0.15</v>
      </c>
      <c r="F45" s="2">
        <v>5.43</v>
      </c>
      <c r="G45" s="2">
        <f t="shared" si="1"/>
        <v>36.2</v>
      </c>
    </row>
    <row r="46">
      <c r="A46" s="1" t="s">
        <v>33</v>
      </c>
      <c r="B46" s="2">
        <v>1.0</v>
      </c>
      <c r="C46" s="1" t="s">
        <v>32</v>
      </c>
      <c r="D46" s="2">
        <v>1.99</v>
      </c>
      <c r="E46" s="2">
        <v>0.14</v>
      </c>
      <c r="F46" s="2">
        <v>5.13</v>
      </c>
      <c r="G46" s="2">
        <f t="shared" si="1"/>
        <v>36.64285714</v>
      </c>
    </row>
    <row r="47">
      <c r="A47" s="1" t="s">
        <v>17</v>
      </c>
      <c r="B47" s="2">
        <v>1.0</v>
      </c>
      <c r="C47" s="1" t="s">
        <v>32</v>
      </c>
      <c r="D47" s="2">
        <v>4.25</v>
      </c>
      <c r="E47" s="2">
        <v>0.34</v>
      </c>
      <c r="F47" s="2">
        <v>8.92</v>
      </c>
      <c r="G47" s="2">
        <f t="shared" si="1"/>
        <v>26.23529412</v>
      </c>
    </row>
    <row r="48">
      <c r="A48" s="1" t="s">
        <v>17</v>
      </c>
      <c r="B48" s="2">
        <v>1.0</v>
      </c>
      <c r="C48" s="1" t="s">
        <v>32</v>
      </c>
      <c r="D48" s="2">
        <v>4.25</v>
      </c>
      <c r="E48" s="2">
        <v>0.34</v>
      </c>
      <c r="F48" s="2">
        <v>9.24</v>
      </c>
      <c r="G48" s="2">
        <f t="shared" si="1"/>
        <v>27.17647059</v>
      </c>
    </row>
    <row r="49">
      <c r="A49" s="1" t="s">
        <v>17</v>
      </c>
      <c r="B49" s="2">
        <v>1.0</v>
      </c>
      <c r="C49" s="1" t="s">
        <v>32</v>
      </c>
      <c r="D49" s="2">
        <v>4.26</v>
      </c>
      <c r="E49" s="2">
        <v>0.35</v>
      </c>
      <c r="F49" s="2">
        <v>9.46</v>
      </c>
      <c r="G49" s="2">
        <f t="shared" si="1"/>
        <v>27.02857143</v>
      </c>
    </row>
    <row r="50">
      <c r="A50" s="1" t="s">
        <v>20</v>
      </c>
      <c r="B50" s="2">
        <v>9.0</v>
      </c>
      <c r="C50" s="1" t="s">
        <v>32</v>
      </c>
      <c r="D50" s="2">
        <v>1.74</v>
      </c>
      <c r="E50" s="2">
        <v>0.17</v>
      </c>
      <c r="F50" s="2">
        <v>6.29</v>
      </c>
      <c r="G50" s="2">
        <f t="shared" si="1"/>
        <v>37</v>
      </c>
    </row>
    <row r="51">
      <c r="A51" s="1" t="s">
        <v>20</v>
      </c>
      <c r="B51" s="2">
        <v>9.0</v>
      </c>
      <c r="C51" s="1" t="s">
        <v>32</v>
      </c>
      <c r="D51" s="2">
        <v>1.73</v>
      </c>
      <c r="E51" s="2">
        <v>0.17</v>
      </c>
      <c r="F51" s="2">
        <v>6.88</v>
      </c>
      <c r="G51" s="2">
        <f t="shared" si="1"/>
        <v>40.47058824</v>
      </c>
    </row>
    <row r="52">
      <c r="A52" s="1" t="s">
        <v>20</v>
      </c>
      <c r="B52" s="2">
        <v>9.0</v>
      </c>
      <c r="C52" s="1" t="s">
        <v>32</v>
      </c>
      <c r="D52" s="2">
        <v>1.72</v>
      </c>
      <c r="E52" s="2">
        <v>0.17</v>
      </c>
      <c r="F52" s="2">
        <v>6.47</v>
      </c>
      <c r="G52" s="2">
        <f t="shared" si="1"/>
        <v>38.05882353</v>
      </c>
    </row>
    <row r="53">
      <c r="A53" s="1" t="s">
        <v>19</v>
      </c>
      <c r="B53" s="2">
        <v>9.0</v>
      </c>
      <c r="C53" s="1" t="s">
        <v>32</v>
      </c>
      <c r="D53" s="2">
        <v>2.01</v>
      </c>
      <c r="E53" s="2">
        <v>0.19</v>
      </c>
      <c r="F53" s="2">
        <v>6.03</v>
      </c>
      <c r="G53" s="2">
        <f t="shared" si="1"/>
        <v>31.73684211</v>
      </c>
    </row>
    <row r="54">
      <c r="A54" s="1" t="s">
        <v>19</v>
      </c>
      <c r="B54" s="2">
        <v>9.0</v>
      </c>
      <c r="C54" s="1" t="s">
        <v>32</v>
      </c>
      <c r="D54" s="2">
        <v>1.99</v>
      </c>
      <c r="E54" s="2">
        <v>0.18</v>
      </c>
      <c r="F54" s="2">
        <v>5.95</v>
      </c>
      <c r="G54" s="2">
        <f t="shared" si="1"/>
        <v>33.05555556</v>
      </c>
    </row>
    <row r="55">
      <c r="A55" s="1" t="s">
        <v>19</v>
      </c>
      <c r="B55" s="2">
        <v>9.0</v>
      </c>
      <c r="C55" s="1" t="s">
        <v>32</v>
      </c>
      <c r="D55" s="2">
        <v>2.0</v>
      </c>
      <c r="E55" s="2">
        <v>0.18</v>
      </c>
      <c r="F55" s="2">
        <v>6.62</v>
      </c>
      <c r="G55" s="2">
        <f t="shared" si="1"/>
        <v>36.77777778</v>
      </c>
    </row>
    <row r="56">
      <c r="A56" s="1" t="s">
        <v>21</v>
      </c>
      <c r="B56" s="2">
        <v>9.0</v>
      </c>
      <c r="C56" s="1" t="s">
        <v>32</v>
      </c>
      <c r="D56" s="2">
        <v>2.26</v>
      </c>
      <c r="E56" s="2">
        <v>0.3</v>
      </c>
      <c r="F56" s="2">
        <v>8.17</v>
      </c>
      <c r="G56" s="2">
        <f t="shared" si="1"/>
        <v>27.23333333</v>
      </c>
    </row>
    <row r="57">
      <c r="A57" s="1" t="s">
        <v>21</v>
      </c>
      <c r="B57" s="2">
        <v>9.0</v>
      </c>
      <c r="C57" s="1" t="s">
        <v>32</v>
      </c>
      <c r="D57" s="2">
        <v>2.41</v>
      </c>
      <c r="E57" s="2">
        <v>0.34</v>
      </c>
      <c r="F57" s="2">
        <v>9.95</v>
      </c>
      <c r="G57" s="2">
        <f t="shared" si="1"/>
        <v>29.26470588</v>
      </c>
    </row>
    <row r="58">
      <c r="A58" s="1" t="s">
        <v>21</v>
      </c>
      <c r="B58" s="2">
        <v>9.0</v>
      </c>
      <c r="C58" s="1" t="s">
        <v>32</v>
      </c>
      <c r="D58" s="2">
        <v>2.41</v>
      </c>
      <c r="E58" s="2">
        <v>0.34</v>
      </c>
      <c r="F58" s="2">
        <v>10.97</v>
      </c>
      <c r="G58" s="2">
        <f t="shared" si="1"/>
        <v>32.26470588</v>
      </c>
    </row>
    <row r="59">
      <c r="A59" s="1" t="s">
        <v>27</v>
      </c>
      <c r="B59" s="2">
        <v>9.0</v>
      </c>
      <c r="C59" s="1" t="s">
        <v>32</v>
      </c>
      <c r="D59" s="2">
        <v>1.96</v>
      </c>
      <c r="E59" s="2">
        <v>0.2</v>
      </c>
      <c r="F59" s="2">
        <v>8.25</v>
      </c>
      <c r="G59" s="2">
        <f t="shared" si="1"/>
        <v>41.25</v>
      </c>
    </row>
    <row r="60">
      <c r="A60" s="1" t="s">
        <v>27</v>
      </c>
      <c r="B60" s="2">
        <v>9.0</v>
      </c>
      <c r="C60" s="1" t="s">
        <v>32</v>
      </c>
      <c r="D60" s="2">
        <v>1.99</v>
      </c>
      <c r="E60" s="2">
        <v>0.2</v>
      </c>
      <c r="F60" s="2">
        <v>7.28</v>
      </c>
      <c r="G60" s="2">
        <f t="shared" si="1"/>
        <v>36.4</v>
      </c>
    </row>
    <row r="61">
      <c r="A61" s="1" t="s">
        <v>27</v>
      </c>
      <c r="B61" s="2">
        <v>9.0</v>
      </c>
      <c r="C61" s="1" t="s">
        <v>32</v>
      </c>
      <c r="D61" s="2">
        <v>2.01</v>
      </c>
      <c r="E61" s="2">
        <v>0.2</v>
      </c>
      <c r="F61" s="2">
        <v>7.56</v>
      </c>
      <c r="G61" s="2">
        <f t="shared" si="1"/>
        <v>37.8</v>
      </c>
    </row>
    <row r="62">
      <c r="A62" s="1" t="s">
        <v>14</v>
      </c>
      <c r="B62" s="2">
        <v>9.0</v>
      </c>
      <c r="C62" s="1" t="s">
        <v>32</v>
      </c>
      <c r="D62" s="2">
        <v>2.22</v>
      </c>
      <c r="E62" s="2">
        <v>0.23</v>
      </c>
      <c r="F62" s="2">
        <v>7.33</v>
      </c>
      <c r="G62" s="2">
        <f t="shared" si="1"/>
        <v>31.86956522</v>
      </c>
    </row>
    <row r="63">
      <c r="A63" s="1" t="s">
        <v>14</v>
      </c>
      <c r="B63" s="2">
        <v>9.0</v>
      </c>
      <c r="C63" s="1" t="s">
        <v>32</v>
      </c>
      <c r="D63" s="2">
        <v>2.24</v>
      </c>
      <c r="E63" s="2">
        <v>0.24</v>
      </c>
      <c r="F63" s="2">
        <v>7.71</v>
      </c>
      <c r="G63" s="2">
        <f t="shared" si="1"/>
        <v>32.125</v>
      </c>
    </row>
    <row r="64">
      <c r="A64" s="1" t="s">
        <v>14</v>
      </c>
      <c r="B64" s="2">
        <v>9.0</v>
      </c>
      <c r="C64" s="1" t="s">
        <v>32</v>
      </c>
      <c r="D64" s="2">
        <v>2.24</v>
      </c>
      <c r="E64" s="2">
        <v>0.24</v>
      </c>
      <c r="F64" s="2">
        <v>8.4</v>
      </c>
      <c r="G64" s="2">
        <f t="shared" si="1"/>
        <v>35</v>
      </c>
    </row>
    <row r="65">
      <c r="A65" s="1" t="s">
        <v>23</v>
      </c>
      <c r="B65" s="2">
        <v>9.0</v>
      </c>
      <c r="C65" s="1" t="s">
        <v>32</v>
      </c>
      <c r="D65" s="2">
        <v>2.64</v>
      </c>
      <c r="E65" s="2">
        <v>0.26</v>
      </c>
      <c r="F65" s="2">
        <v>12.18</v>
      </c>
      <c r="G65" s="2">
        <f t="shared" si="1"/>
        <v>46.84615385</v>
      </c>
    </row>
    <row r="66">
      <c r="A66" s="1" t="s">
        <v>23</v>
      </c>
      <c r="B66" s="2">
        <v>9.0</v>
      </c>
      <c r="C66" s="1" t="s">
        <v>32</v>
      </c>
      <c r="D66" s="2">
        <v>2.76</v>
      </c>
      <c r="E66" s="2">
        <v>0.28</v>
      </c>
      <c r="F66" s="2">
        <v>12.18</v>
      </c>
      <c r="G66" s="2">
        <f t="shared" si="1"/>
        <v>43.5</v>
      </c>
    </row>
    <row r="67">
      <c r="A67" s="1" t="s">
        <v>23</v>
      </c>
      <c r="B67" s="2">
        <v>9.0</v>
      </c>
      <c r="C67" s="1" t="s">
        <v>32</v>
      </c>
      <c r="D67" s="2">
        <v>2.78</v>
      </c>
      <c r="E67" s="2">
        <v>0.28</v>
      </c>
      <c r="F67" s="2">
        <v>12.64</v>
      </c>
      <c r="G67" s="2">
        <f t="shared" si="1"/>
        <v>45.14285714</v>
      </c>
    </row>
    <row r="68">
      <c r="A68" s="1" t="s">
        <v>24</v>
      </c>
      <c r="B68" s="2">
        <v>9.0</v>
      </c>
      <c r="C68" s="1" t="s">
        <v>32</v>
      </c>
      <c r="D68" s="2">
        <v>2.43</v>
      </c>
      <c r="E68" s="2">
        <v>0.28</v>
      </c>
      <c r="F68" s="2">
        <v>9.05</v>
      </c>
      <c r="G68" s="2">
        <f t="shared" si="1"/>
        <v>32.32142857</v>
      </c>
    </row>
    <row r="69">
      <c r="A69" s="1" t="s">
        <v>24</v>
      </c>
      <c r="B69" s="2">
        <v>9.0</v>
      </c>
      <c r="C69" s="1" t="s">
        <v>32</v>
      </c>
      <c r="D69" s="2">
        <v>2.55</v>
      </c>
      <c r="E69" s="2">
        <v>0.31</v>
      </c>
      <c r="F69" s="2">
        <v>9.69</v>
      </c>
      <c r="G69" s="2">
        <f t="shared" si="1"/>
        <v>31.25806452</v>
      </c>
    </row>
    <row r="70">
      <c r="A70" s="1" t="s">
        <v>24</v>
      </c>
      <c r="B70" s="2">
        <v>9.0</v>
      </c>
      <c r="C70" s="1" t="s">
        <v>32</v>
      </c>
      <c r="D70" s="2">
        <v>2.6</v>
      </c>
      <c r="E70" s="2">
        <v>0.32</v>
      </c>
      <c r="F70" s="2">
        <v>10.05</v>
      </c>
      <c r="G70" s="2">
        <f t="shared" si="1"/>
        <v>31.40625</v>
      </c>
    </row>
    <row r="71">
      <c r="A71" s="1" t="s">
        <v>17</v>
      </c>
      <c r="B71" s="2">
        <v>9.0</v>
      </c>
      <c r="C71" s="1" t="s">
        <v>32</v>
      </c>
      <c r="D71" s="2">
        <v>2.29</v>
      </c>
      <c r="E71" s="2">
        <v>0.15</v>
      </c>
      <c r="F71" s="2">
        <v>6.84</v>
      </c>
      <c r="G71" s="2">
        <f t="shared" si="1"/>
        <v>45.6</v>
      </c>
    </row>
    <row r="72">
      <c r="A72" s="1" t="s">
        <v>17</v>
      </c>
      <c r="B72" s="2">
        <v>9.0</v>
      </c>
      <c r="C72" s="1" t="s">
        <v>32</v>
      </c>
      <c r="D72" s="2">
        <v>2.33</v>
      </c>
      <c r="E72" s="2">
        <v>0.16</v>
      </c>
      <c r="F72" s="2">
        <v>6.44</v>
      </c>
      <c r="G72" s="2">
        <f t="shared" si="1"/>
        <v>40.25</v>
      </c>
    </row>
    <row r="73">
      <c r="A73" s="1" t="s">
        <v>17</v>
      </c>
      <c r="B73" s="2">
        <v>9.0</v>
      </c>
      <c r="C73" s="1" t="s">
        <v>32</v>
      </c>
      <c r="D73" s="2">
        <v>2.37</v>
      </c>
      <c r="E73" s="2">
        <v>0.16</v>
      </c>
      <c r="F73" s="2">
        <v>8.07</v>
      </c>
      <c r="G73" s="2">
        <f t="shared" si="1"/>
        <v>50.4375</v>
      </c>
    </row>
    <row r="74">
      <c r="A74" s="1" t="s">
        <v>31</v>
      </c>
      <c r="B74" s="2">
        <v>9.0</v>
      </c>
      <c r="C74" s="1" t="s">
        <v>32</v>
      </c>
      <c r="D74" s="2">
        <v>2.77</v>
      </c>
      <c r="E74" s="2">
        <v>0.24</v>
      </c>
      <c r="F74" s="2">
        <v>15.59</v>
      </c>
      <c r="G74" s="2">
        <f t="shared" si="1"/>
        <v>64.95833333</v>
      </c>
    </row>
    <row r="75">
      <c r="A75" s="1" t="s">
        <v>31</v>
      </c>
      <c r="B75" s="2">
        <v>9.0</v>
      </c>
      <c r="C75" s="1" t="s">
        <v>32</v>
      </c>
      <c r="D75" s="2">
        <v>2.94</v>
      </c>
      <c r="E75" s="2">
        <v>0.27</v>
      </c>
      <c r="F75" s="2">
        <v>16.93</v>
      </c>
      <c r="G75" s="2">
        <f t="shared" si="1"/>
        <v>62.7037037</v>
      </c>
    </row>
    <row r="76">
      <c r="A76" s="1" t="s">
        <v>31</v>
      </c>
      <c r="B76" s="2">
        <v>9.0</v>
      </c>
      <c r="C76" s="1" t="s">
        <v>32</v>
      </c>
      <c r="D76" s="2">
        <v>3.04</v>
      </c>
      <c r="E76" s="2">
        <v>0.29</v>
      </c>
      <c r="F76" s="2">
        <v>16.12</v>
      </c>
      <c r="G76" s="2">
        <f t="shared" si="1"/>
        <v>55.5862069</v>
      </c>
    </row>
    <row r="77">
      <c r="A77" s="1" t="s">
        <v>28</v>
      </c>
      <c r="B77" s="2">
        <v>9.0</v>
      </c>
      <c r="C77" s="1" t="s">
        <v>32</v>
      </c>
      <c r="D77" s="2">
        <v>1.89</v>
      </c>
      <c r="E77" s="2">
        <v>0.14</v>
      </c>
      <c r="F77" s="2">
        <v>10.92</v>
      </c>
      <c r="G77" s="2">
        <f t="shared" si="1"/>
        <v>78</v>
      </c>
    </row>
    <row r="78">
      <c r="A78" s="1" t="s">
        <v>28</v>
      </c>
      <c r="B78" s="2">
        <v>9.0</v>
      </c>
      <c r="C78" s="1" t="s">
        <v>32</v>
      </c>
      <c r="D78" s="2">
        <v>2.08</v>
      </c>
      <c r="E78" s="2">
        <v>0.16</v>
      </c>
      <c r="F78" s="2">
        <v>10.37</v>
      </c>
      <c r="G78" s="2">
        <f t="shared" si="1"/>
        <v>64.8125</v>
      </c>
    </row>
    <row r="79">
      <c r="A79" s="1" t="s">
        <v>28</v>
      </c>
      <c r="B79" s="2">
        <v>9.0</v>
      </c>
      <c r="C79" s="1" t="s">
        <v>32</v>
      </c>
      <c r="D79" s="2">
        <v>2.21</v>
      </c>
      <c r="E79" s="2">
        <v>0.17</v>
      </c>
      <c r="F79" s="2">
        <v>10.58</v>
      </c>
      <c r="G79" s="2">
        <f t="shared" si="1"/>
        <v>62.23529412</v>
      </c>
    </row>
    <row r="80">
      <c r="A80" s="1" t="s">
        <v>33</v>
      </c>
      <c r="B80" s="2">
        <v>9.0</v>
      </c>
      <c r="C80" s="1" t="s">
        <v>32</v>
      </c>
      <c r="D80" s="2">
        <v>2.44</v>
      </c>
      <c r="E80" s="2">
        <v>0.14</v>
      </c>
      <c r="F80" s="2">
        <v>7.22</v>
      </c>
      <c r="G80" s="2">
        <f t="shared" si="1"/>
        <v>51.57142857</v>
      </c>
    </row>
    <row r="81">
      <c r="A81" s="1" t="s">
        <v>33</v>
      </c>
      <c r="B81" s="2">
        <v>9.0</v>
      </c>
      <c r="C81" s="1" t="s">
        <v>32</v>
      </c>
      <c r="D81" s="2">
        <v>2.46</v>
      </c>
      <c r="E81" s="2">
        <v>0.14</v>
      </c>
      <c r="F81" s="2">
        <v>7.28</v>
      </c>
      <c r="G81" s="2">
        <f t="shared" si="1"/>
        <v>52</v>
      </c>
    </row>
    <row r="82">
      <c r="A82" s="1" t="s">
        <v>33</v>
      </c>
      <c r="B82" s="2">
        <v>9.0</v>
      </c>
      <c r="C82" s="1" t="s">
        <v>32</v>
      </c>
      <c r="D82" s="2">
        <v>2.48</v>
      </c>
      <c r="E82" s="2">
        <v>0.14</v>
      </c>
      <c r="F82" s="2">
        <v>7.66</v>
      </c>
      <c r="G82" s="2">
        <f t="shared" si="1"/>
        <v>54.71428571</v>
      </c>
    </row>
    <row r="83">
      <c r="A83" s="1" t="s">
        <v>26</v>
      </c>
      <c r="B83" s="2">
        <v>9.0</v>
      </c>
      <c r="C83" s="1" t="s">
        <v>32</v>
      </c>
      <c r="D83" s="2">
        <v>2.63</v>
      </c>
      <c r="E83" s="2">
        <v>0.16</v>
      </c>
      <c r="F83" s="2">
        <v>7.51</v>
      </c>
      <c r="G83" s="2">
        <f t="shared" si="1"/>
        <v>46.9375</v>
      </c>
    </row>
    <row r="84">
      <c r="A84" s="1" t="s">
        <v>26</v>
      </c>
      <c r="B84" s="2">
        <v>9.0</v>
      </c>
      <c r="C84" s="1" t="s">
        <v>32</v>
      </c>
      <c r="D84" s="2">
        <v>2.73</v>
      </c>
      <c r="E84" s="2">
        <v>0.17</v>
      </c>
      <c r="F84" s="2">
        <v>6.0</v>
      </c>
      <c r="G84" s="2">
        <f t="shared" si="1"/>
        <v>35.29411765</v>
      </c>
    </row>
    <row r="85">
      <c r="A85" s="1" t="s">
        <v>26</v>
      </c>
      <c r="B85" s="2">
        <v>9.0</v>
      </c>
      <c r="C85" s="1" t="s">
        <v>32</v>
      </c>
      <c r="D85" s="2">
        <v>2.76</v>
      </c>
      <c r="E85" s="2">
        <v>0.17</v>
      </c>
      <c r="F85" s="2">
        <v>7.21</v>
      </c>
      <c r="G85" s="2">
        <f t="shared" si="1"/>
        <v>42.41176471</v>
      </c>
    </row>
    <row r="86">
      <c r="A86" s="1" t="s">
        <v>29</v>
      </c>
      <c r="B86" s="2">
        <v>9.0</v>
      </c>
      <c r="C86" s="1" t="s">
        <v>32</v>
      </c>
      <c r="D86" s="2">
        <v>3.14</v>
      </c>
      <c r="E86" s="2">
        <v>0.27</v>
      </c>
      <c r="F86" s="2">
        <v>12.15</v>
      </c>
      <c r="G86" s="2">
        <f t="shared" si="1"/>
        <v>45</v>
      </c>
    </row>
    <row r="87">
      <c r="A87" s="1" t="s">
        <v>29</v>
      </c>
      <c r="B87" s="2">
        <v>9.0</v>
      </c>
      <c r="C87" s="1" t="s">
        <v>32</v>
      </c>
      <c r="D87" s="2">
        <v>3.15</v>
      </c>
      <c r="E87" s="2">
        <v>0.27</v>
      </c>
      <c r="F87" s="2">
        <v>12.78</v>
      </c>
      <c r="G87" s="2">
        <f t="shared" si="1"/>
        <v>47.33333333</v>
      </c>
    </row>
    <row r="88">
      <c r="A88" s="1" t="s">
        <v>29</v>
      </c>
      <c r="B88" s="2">
        <v>9.0</v>
      </c>
      <c r="C88" s="1" t="s">
        <v>32</v>
      </c>
      <c r="D88" s="2">
        <v>3.19</v>
      </c>
      <c r="E88" s="2">
        <v>0.27</v>
      </c>
      <c r="F88" s="2">
        <v>12.7</v>
      </c>
      <c r="G88" s="2">
        <f t="shared" si="1"/>
        <v>47.03703704</v>
      </c>
    </row>
    <row r="89">
      <c r="A89" s="1" t="s">
        <v>22</v>
      </c>
      <c r="B89" s="2">
        <v>9.0</v>
      </c>
      <c r="C89" s="1" t="s">
        <v>32</v>
      </c>
      <c r="D89" s="2">
        <v>2.8</v>
      </c>
      <c r="E89" s="2">
        <v>0.22</v>
      </c>
      <c r="F89" s="2">
        <v>9.5</v>
      </c>
      <c r="G89" s="2">
        <f t="shared" si="1"/>
        <v>43.18181818</v>
      </c>
    </row>
    <row r="90">
      <c r="A90" s="1" t="s">
        <v>22</v>
      </c>
      <c r="B90" s="2">
        <v>9.0</v>
      </c>
      <c r="C90" s="1" t="s">
        <v>32</v>
      </c>
      <c r="D90" s="2">
        <v>2.8</v>
      </c>
      <c r="E90" s="2">
        <v>0.22</v>
      </c>
      <c r="F90" s="2">
        <v>9.52</v>
      </c>
      <c r="G90" s="2">
        <f t="shared" si="1"/>
        <v>43.27272727</v>
      </c>
    </row>
    <row r="91">
      <c r="A91" s="1" t="s">
        <v>22</v>
      </c>
      <c r="B91" s="2">
        <v>9.0</v>
      </c>
      <c r="C91" s="1" t="s">
        <v>32</v>
      </c>
      <c r="D91" s="2">
        <v>2.8</v>
      </c>
      <c r="E91" s="2">
        <v>0.22</v>
      </c>
      <c r="F91" s="2">
        <v>9.08</v>
      </c>
      <c r="G91" s="2">
        <f t="shared" si="1"/>
        <v>41.27272727</v>
      </c>
    </row>
    <row r="92">
      <c r="A92" s="1" t="s">
        <v>18</v>
      </c>
      <c r="B92" s="2">
        <v>9.0</v>
      </c>
      <c r="C92" s="1" t="s">
        <v>32</v>
      </c>
      <c r="D92" s="2">
        <v>2.03</v>
      </c>
      <c r="E92" s="2">
        <v>0.12</v>
      </c>
      <c r="F92" s="2">
        <v>11.48</v>
      </c>
      <c r="G92" s="2">
        <f t="shared" si="1"/>
        <v>95.66666667</v>
      </c>
    </row>
    <row r="93">
      <c r="A93" s="1" t="s">
        <v>18</v>
      </c>
      <c r="B93" s="2">
        <v>9.0</v>
      </c>
      <c r="C93" s="1" t="s">
        <v>32</v>
      </c>
      <c r="D93" s="2">
        <v>2.08</v>
      </c>
      <c r="E93" s="2">
        <v>0.13</v>
      </c>
      <c r="F93" s="2">
        <v>11.28</v>
      </c>
      <c r="G93" s="2">
        <f t="shared" si="1"/>
        <v>86.76923077</v>
      </c>
    </row>
    <row r="94">
      <c r="A94" s="1" t="s">
        <v>18</v>
      </c>
      <c r="B94" s="2">
        <v>9.0</v>
      </c>
      <c r="C94" s="1" t="s">
        <v>32</v>
      </c>
      <c r="D94" s="2">
        <v>2.13</v>
      </c>
      <c r="E94" s="2">
        <v>0.13</v>
      </c>
      <c r="F94" s="2">
        <v>11.73</v>
      </c>
      <c r="G94" s="2">
        <f t="shared" si="1"/>
        <v>90.23076923</v>
      </c>
    </row>
    <row r="95">
      <c r="A95" s="1" t="s">
        <v>29</v>
      </c>
      <c r="B95" s="2">
        <v>9.0</v>
      </c>
      <c r="C95" s="1" t="s">
        <v>32</v>
      </c>
      <c r="D95" s="2">
        <v>2.55</v>
      </c>
      <c r="E95" s="2">
        <v>0.12</v>
      </c>
      <c r="F95" s="2">
        <v>9.48</v>
      </c>
      <c r="G95" s="2">
        <f t="shared" si="1"/>
        <v>79</v>
      </c>
    </row>
    <row r="96">
      <c r="A96" s="1" t="s">
        <v>29</v>
      </c>
      <c r="B96" s="2">
        <v>9.0</v>
      </c>
      <c r="C96" s="1" t="s">
        <v>32</v>
      </c>
      <c r="D96" s="2">
        <v>2.54</v>
      </c>
      <c r="E96" s="2">
        <v>0.12</v>
      </c>
      <c r="F96" s="2">
        <v>9.52</v>
      </c>
      <c r="G96" s="2">
        <f t="shared" si="1"/>
        <v>79.33333333</v>
      </c>
    </row>
    <row r="97">
      <c r="A97" s="1" t="s">
        <v>29</v>
      </c>
      <c r="B97" s="2">
        <v>9.0</v>
      </c>
      <c r="C97" s="1" t="s">
        <v>32</v>
      </c>
      <c r="D97" s="2">
        <v>2.31</v>
      </c>
      <c r="E97" s="2">
        <v>0.12</v>
      </c>
      <c r="F97" s="2">
        <v>9.71</v>
      </c>
      <c r="G97" s="2">
        <f t="shared" si="1"/>
        <v>80.91666667</v>
      </c>
    </row>
    <row r="98">
      <c r="A98" s="1" t="s">
        <v>29</v>
      </c>
      <c r="B98" s="2">
        <v>17.0</v>
      </c>
      <c r="C98" s="1" t="s">
        <v>32</v>
      </c>
      <c r="D98" s="2">
        <v>2.5</v>
      </c>
      <c r="E98" s="2">
        <v>0.28</v>
      </c>
      <c r="F98" s="2">
        <v>10.57</v>
      </c>
      <c r="G98" s="2">
        <f t="shared" si="1"/>
        <v>37.75</v>
      </c>
    </row>
    <row r="99">
      <c r="A99" s="1" t="s">
        <v>29</v>
      </c>
      <c r="B99" s="2">
        <v>17.0</v>
      </c>
      <c r="C99" s="1" t="s">
        <v>32</v>
      </c>
      <c r="D99" s="2">
        <v>2.53</v>
      </c>
      <c r="E99" s="2">
        <v>0.29</v>
      </c>
      <c r="F99" s="2">
        <v>11.24</v>
      </c>
      <c r="G99" s="2">
        <f t="shared" si="1"/>
        <v>38.75862069</v>
      </c>
    </row>
    <row r="100">
      <c r="A100" s="1" t="s">
        <v>29</v>
      </c>
      <c r="B100" s="2">
        <v>17.0</v>
      </c>
      <c r="C100" s="1" t="s">
        <v>32</v>
      </c>
      <c r="D100" s="2">
        <v>2.55</v>
      </c>
      <c r="E100" s="2">
        <v>0.29</v>
      </c>
      <c r="F100" s="2">
        <v>11.51</v>
      </c>
      <c r="G100" s="2">
        <f t="shared" si="1"/>
        <v>39.68965517</v>
      </c>
    </row>
    <row r="101">
      <c r="A101" s="1" t="s">
        <v>24</v>
      </c>
      <c r="B101" s="2">
        <v>17.0</v>
      </c>
      <c r="C101" s="1" t="s">
        <v>32</v>
      </c>
      <c r="D101" s="2">
        <v>2.18</v>
      </c>
      <c r="E101" s="2">
        <v>0.16</v>
      </c>
      <c r="F101" s="2">
        <v>5.19</v>
      </c>
      <c r="G101" s="2">
        <f t="shared" si="1"/>
        <v>32.4375</v>
      </c>
    </row>
    <row r="102">
      <c r="A102" s="1" t="s">
        <v>24</v>
      </c>
      <c r="B102" s="2">
        <v>17.0</v>
      </c>
      <c r="C102" s="1" t="s">
        <v>32</v>
      </c>
      <c r="D102" s="2">
        <v>2.21</v>
      </c>
      <c r="E102" s="2">
        <v>0.16</v>
      </c>
      <c r="F102" s="2">
        <v>5.35</v>
      </c>
      <c r="G102" s="2">
        <f t="shared" si="1"/>
        <v>33.4375</v>
      </c>
    </row>
    <row r="103">
      <c r="A103" s="1" t="s">
        <v>24</v>
      </c>
      <c r="B103" s="2">
        <v>17.0</v>
      </c>
      <c r="C103" s="1" t="s">
        <v>32</v>
      </c>
      <c r="D103" s="2">
        <v>2.23</v>
      </c>
      <c r="E103" s="2">
        <v>0.16</v>
      </c>
      <c r="F103" s="2">
        <v>5.89</v>
      </c>
      <c r="G103" s="2">
        <f t="shared" si="1"/>
        <v>36.8125</v>
      </c>
    </row>
    <row r="104">
      <c r="A104" s="1" t="s">
        <v>19</v>
      </c>
      <c r="B104" s="2">
        <v>17.0</v>
      </c>
      <c r="C104" s="1" t="s">
        <v>32</v>
      </c>
      <c r="D104" s="2">
        <v>2.63</v>
      </c>
      <c r="E104" s="2">
        <v>0.2</v>
      </c>
      <c r="F104" s="2">
        <v>6.54</v>
      </c>
      <c r="G104" s="2">
        <f t="shared" si="1"/>
        <v>32.7</v>
      </c>
    </row>
    <row r="105">
      <c r="A105" s="1" t="s">
        <v>19</v>
      </c>
      <c r="B105" s="2">
        <v>17.0</v>
      </c>
      <c r="C105" s="1" t="s">
        <v>32</v>
      </c>
      <c r="D105" s="2">
        <v>2.67</v>
      </c>
      <c r="E105" s="2">
        <v>0.2</v>
      </c>
      <c r="F105" s="2">
        <v>6.66</v>
      </c>
      <c r="G105" s="2">
        <f t="shared" si="1"/>
        <v>33.3</v>
      </c>
    </row>
    <row r="106">
      <c r="A106" s="1" t="s">
        <v>19</v>
      </c>
      <c r="B106" s="2">
        <v>17.0</v>
      </c>
      <c r="C106" s="1" t="s">
        <v>32</v>
      </c>
      <c r="D106" s="2">
        <v>2.69</v>
      </c>
      <c r="E106" s="2">
        <v>0.2</v>
      </c>
      <c r="F106" s="2">
        <v>6.83</v>
      </c>
      <c r="G106" s="2">
        <f t="shared" si="1"/>
        <v>34.15</v>
      </c>
    </row>
    <row r="107">
      <c r="A107" s="1" t="s">
        <v>33</v>
      </c>
      <c r="B107" s="2">
        <v>17.0</v>
      </c>
      <c r="C107" s="1" t="s">
        <v>32</v>
      </c>
      <c r="D107" s="2">
        <v>3.53</v>
      </c>
      <c r="E107" s="2">
        <v>0.28</v>
      </c>
      <c r="F107" s="2">
        <v>11.03</v>
      </c>
      <c r="G107" s="2">
        <f t="shared" si="1"/>
        <v>39.39285714</v>
      </c>
    </row>
    <row r="108">
      <c r="A108" s="1" t="s">
        <v>33</v>
      </c>
      <c r="B108" s="2">
        <v>17.0</v>
      </c>
      <c r="C108" s="1" t="s">
        <v>32</v>
      </c>
      <c r="D108" s="2">
        <v>3.56</v>
      </c>
      <c r="E108" s="2">
        <v>0.27</v>
      </c>
      <c r="F108" s="2">
        <v>11.83</v>
      </c>
      <c r="G108" s="2">
        <f t="shared" si="1"/>
        <v>43.81481481</v>
      </c>
    </row>
    <row r="109">
      <c r="A109" s="1" t="s">
        <v>33</v>
      </c>
      <c r="B109" s="2">
        <v>17.0</v>
      </c>
      <c r="C109" s="1" t="s">
        <v>32</v>
      </c>
      <c r="D109" s="2">
        <v>3.63</v>
      </c>
      <c r="E109" s="2">
        <v>0.28</v>
      </c>
      <c r="F109" s="2">
        <v>11.44</v>
      </c>
      <c r="G109" s="2">
        <f t="shared" si="1"/>
        <v>40.85714286</v>
      </c>
    </row>
    <row r="110">
      <c r="A110" s="1" t="s">
        <v>21</v>
      </c>
      <c r="B110" s="2">
        <v>17.0</v>
      </c>
      <c r="C110" s="1" t="s">
        <v>32</v>
      </c>
      <c r="D110" s="2">
        <v>2.17</v>
      </c>
      <c r="E110" s="2">
        <v>0.13</v>
      </c>
      <c r="F110" s="2">
        <v>6.72</v>
      </c>
      <c r="G110" s="2">
        <f t="shared" si="1"/>
        <v>51.69230769</v>
      </c>
    </row>
    <row r="111">
      <c r="A111" s="1" t="s">
        <v>21</v>
      </c>
      <c r="B111" s="2">
        <v>17.0</v>
      </c>
      <c r="C111" s="1" t="s">
        <v>32</v>
      </c>
      <c r="D111" s="2">
        <v>2.2</v>
      </c>
      <c r="E111" s="2">
        <v>0.13</v>
      </c>
      <c r="F111" s="2">
        <v>6.61</v>
      </c>
      <c r="G111" s="2">
        <f t="shared" si="1"/>
        <v>50.84615385</v>
      </c>
    </row>
    <row r="112">
      <c r="A112" s="1" t="s">
        <v>21</v>
      </c>
      <c r="B112" s="2">
        <v>17.0</v>
      </c>
      <c r="C112" s="1" t="s">
        <v>32</v>
      </c>
      <c r="D112" s="2">
        <v>2.24</v>
      </c>
      <c r="E112" s="2">
        <v>0.13</v>
      </c>
      <c r="F112" s="2">
        <v>6.64</v>
      </c>
      <c r="G112" s="2">
        <f t="shared" si="1"/>
        <v>51.07692308</v>
      </c>
    </row>
    <row r="113">
      <c r="A113" s="1" t="s">
        <v>27</v>
      </c>
      <c r="B113" s="2">
        <v>17.0</v>
      </c>
      <c r="C113" s="1" t="s">
        <v>32</v>
      </c>
      <c r="D113" s="2">
        <v>3.58</v>
      </c>
      <c r="E113" s="2">
        <v>0.23</v>
      </c>
      <c r="F113" s="2">
        <v>12.44</v>
      </c>
      <c r="G113" s="2">
        <f t="shared" si="1"/>
        <v>54.08695652</v>
      </c>
    </row>
    <row r="114">
      <c r="A114" s="1" t="s">
        <v>27</v>
      </c>
      <c r="B114" s="2">
        <v>17.0</v>
      </c>
      <c r="C114" s="1" t="s">
        <v>32</v>
      </c>
      <c r="D114" s="2">
        <v>3.72</v>
      </c>
      <c r="E114" s="2">
        <v>0.22</v>
      </c>
      <c r="F114" s="2">
        <v>12.22</v>
      </c>
      <c r="G114" s="2">
        <f t="shared" si="1"/>
        <v>55.54545455</v>
      </c>
    </row>
    <row r="115">
      <c r="A115" s="1" t="s">
        <v>27</v>
      </c>
      <c r="B115" s="2">
        <v>17.0</v>
      </c>
      <c r="C115" s="1" t="s">
        <v>32</v>
      </c>
      <c r="D115" s="2">
        <v>3.78</v>
      </c>
      <c r="E115" s="2">
        <v>0.23</v>
      </c>
      <c r="F115" s="2">
        <v>11.84</v>
      </c>
      <c r="G115" s="2">
        <f t="shared" si="1"/>
        <v>51.47826087</v>
      </c>
    </row>
    <row r="116">
      <c r="A116" s="1" t="s">
        <v>18</v>
      </c>
      <c r="B116" s="2">
        <v>17.0</v>
      </c>
      <c r="C116" s="1" t="s">
        <v>32</v>
      </c>
      <c r="D116" s="2">
        <v>2.4</v>
      </c>
      <c r="E116" s="2">
        <v>0.12</v>
      </c>
      <c r="F116" s="2">
        <v>10.24</v>
      </c>
      <c r="G116" s="2">
        <f t="shared" si="1"/>
        <v>85.33333333</v>
      </c>
    </row>
    <row r="117">
      <c r="A117" s="1" t="s">
        <v>18</v>
      </c>
      <c r="B117" s="2">
        <v>17.0</v>
      </c>
      <c r="C117" s="1" t="s">
        <v>32</v>
      </c>
      <c r="D117" s="2">
        <v>2.45</v>
      </c>
      <c r="E117" s="2">
        <v>0.12</v>
      </c>
      <c r="F117" s="2">
        <v>10.3</v>
      </c>
      <c r="G117" s="2">
        <f t="shared" si="1"/>
        <v>85.83333333</v>
      </c>
    </row>
    <row r="118">
      <c r="A118" s="1" t="s">
        <v>18</v>
      </c>
      <c r="B118" s="2">
        <v>17.0</v>
      </c>
      <c r="C118" s="1" t="s">
        <v>32</v>
      </c>
      <c r="D118" s="2">
        <v>2.33</v>
      </c>
      <c r="E118" s="2">
        <v>0.11</v>
      </c>
      <c r="F118" s="2">
        <v>9.7</v>
      </c>
      <c r="G118" s="2">
        <f t="shared" si="1"/>
        <v>88.18181818</v>
      </c>
    </row>
    <row r="119">
      <c r="A119" s="1" t="s">
        <v>28</v>
      </c>
      <c r="B119" s="2">
        <v>17.0</v>
      </c>
      <c r="C119" s="1" t="s">
        <v>32</v>
      </c>
      <c r="D119" s="2">
        <v>3.72</v>
      </c>
      <c r="E119" s="2">
        <v>0.36</v>
      </c>
      <c r="F119" s="2">
        <v>15.7</v>
      </c>
      <c r="G119" s="2">
        <f t="shared" si="1"/>
        <v>43.61111111</v>
      </c>
    </row>
    <row r="120">
      <c r="A120" s="1" t="s">
        <v>28</v>
      </c>
      <c r="B120" s="2">
        <v>17.0</v>
      </c>
      <c r="C120" s="1" t="s">
        <v>32</v>
      </c>
      <c r="D120" s="2">
        <v>3.79</v>
      </c>
      <c r="E120" s="2">
        <v>0.36</v>
      </c>
      <c r="F120" s="2">
        <v>15.33</v>
      </c>
      <c r="G120" s="2">
        <f t="shared" si="1"/>
        <v>42.58333333</v>
      </c>
    </row>
    <row r="121">
      <c r="A121" s="1" t="s">
        <v>28</v>
      </c>
      <c r="B121" s="2">
        <v>17.0</v>
      </c>
      <c r="C121" s="1" t="s">
        <v>32</v>
      </c>
      <c r="D121" s="2">
        <v>3.88</v>
      </c>
      <c r="E121" s="2">
        <v>0.39</v>
      </c>
      <c r="F121" s="2">
        <v>15.87</v>
      </c>
      <c r="G121" s="2">
        <f t="shared" si="1"/>
        <v>40.69230769</v>
      </c>
    </row>
    <row r="122">
      <c r="A122" s="1" t="s">
        <v>23</v>
      </c>
      <c r="B122" s="2">
        <v>17.0</v>
      </c>
      <c r="C122" s="1" t="s">
        <v>32</v>
      </c>
      <c r="D122" s="2">
        <v>2.8</v>
      </c>
      <c r="E122" s="2">
        <v>0.2</v>
      </c>
      <c r="F122" s="2">
        <v>9.69</v>
      </c>
      <c r="G122" s="2">
        <f t="shared" si="1"/>
        <v>48.45</v>
      </c>
    </row>
    <row r="123">
      <c r="A123" s="1" t="s">
        <v>23</v>
      </c>
      <c r="B123" s="2">
        <v>17.0</v>
      </c>
      <c r="C123" s="1" t="s">
        <v>32</v>
      </c>
      <c r="D123" s="2">
        <v>2.83</v>
      </c>
      <c r="E123" s="2">
        <v>0.21</v>
      </c>
      <c r="F123" s="2">
        <v>10.38</v>
      </c>
      <c r="G123" s="2">
        <f t="shared" si="1"/>
        <v>49.42857143</v>
      </c>
    </row>
    <row r="124">
      <c r="A124" s="1" t="s">
        <v>23</v>
      </c>
      <c r="B124" s="2">
        <v>17.0</v>
      </c>
      <c r="C124" s="1" t="s">
        <v>32</v>
      </c>
      <c r="D124" s="2">
        <v>2.86</v>
      </c>
      <c r="E124" s="2">
        <v>0.21</v>
      </c>
      <c r="F124" s="2">
        <v>10.37</v>
      </c>
      <c r="G124" s="2">
        <f t="shared" si="1"/>
        <v>49.38095238</v>
      </c>
    </row>
    <row r="125">
      <c r="A125" s="1" t="s">
        <v>20</v>
      </c>
      <c r="B125" s="2">
        <v>17.0</v>
      </c>
      <c r="C125" s="1" t="s">
        <v>32</v>
      </c>
      <c r="D125" s="2">
        <v>3.42</v>
      </c>
      <c r="E125" s="2">
        <v>0.28</v>
      </c>
      <c r="F125" s="2">
        <v>12.89</v>
      </c>
      <c r="G125" s="2">
        <f t="shared" si="1"/>
        <v>46.03571429</v>
      </c>
    </row>
    <row r="126">
      <c r="A126" s="1" t="s">
        <v>20</v>
      </c>
      <c r="B126" s="2">
        <v>17.0</v>
      </c>
      <c r="C126" s="1" t="s">
        <v>32</v>
      </c>
      <c r="D126" s="2">
        <v>3.45</v>
      </c>
      <c r="E126" s="2">
        <v>0.28</v>
      </c>
      <c r="F126" s="2">
        <v>14.13</v>
      </c>
      <c r="G126" s="2">
        <f t="shared" si="1"/>
        <v>50.46428571</v>
      </c>
    </row>
    <row r="127">
      <c r="A127" s="1" t="s">
        <v>20</v>
      </c>
      <c r="B127" s="2">
        <v>17.0</v>
      </c>
      <c r="C127" s="1" t="s">
        <v>32</v>
      </c>
      <c r="D127" s="2">
        <v>3.51</v>
      </c>
      <c r="E127" s="2">
        <v>0.29</v>
      </c>
      <c r="F127" s="2">
        <v>14.23</v>
      </c>
      <c r="G127" s="2">
        <f t="shared" si="1"/>
        <v>49.06896552</v>
      </c>
    </row>
    <row r="128">
      <c r="A128" s="1" t="s">
        <v>22</v>
      </c>
      <c r="B128" s="2">
        <v>17.0</v>
      </c>
      <c r="C128" s="1" t="s">
        <v>32</v>
      </c>
      <c r="D128" s="2">
        <v>1.31</v>
      </c>
      <c r="E128" s="2">
        <v>0.06</v>
      </c>
      <c r="F128" s="2">
        <v>3.28</v>
      </c>
      <c r="G128" s="2">
        <f t="shared" si="1"/>
        <v>54.66666667</v>
      </c>
    </row>
    <row r="129">
      <c r="A129" s="1" t="s">
        <v>22</v>
      </c>
      <c r="B129" s="2">
        <v>17.0</v>
      </c>
      <c r="C129" s="1" t="s">
        <v>32</v>
      </c>
      <c r="D129" s="2">
        <v>1.3</v>
      </c>
      <c r="E129" s="2">
        <v>0.06</v>
      </c>
      <c r="F129" s="2">
        <v>3.18</v>
      </c>
      <c r="G129" s="2">
        <f t="shared" si="1"/>
        <v>53</v>
      </c>
    </row>
    <row r="130">
      <c r="A130" s="1" t="s">
        <v>22</v>
      </c>
      <c r="B130" s="2">
        <v>17.0</v>
      </c>
      <c r="C130" s="1" t="s">
        <v>32</v>
      </c>
      <c r="D130" s="2">
        <v>1.28</v>
      </c>
      <c r="E130" s="2">
        <v>0.06</v>
      </c>
      <c r="F130" s="2">
        <v>3.92</v>
      </c>
      <c r="G130" s="2">
        <f t="shared" si="1"/>
        <v>65.33333333</v>
      </c>
    </row>
    <row r="131">
      <c r="A131" s="1" t="s">
        <v>14</v>
      </c>
      <c r="B131" s="2">
        <v>17.0</v>
      </c>
      <c r="C131" s="1" t="s">
        <v>32</v>
      </c>
      <c r="D131" s="2">
        <v>3.0</v>
      </c>
      <c r="E131" s="2">
        <v>0.21</v>
      </c>
      <c r="F131" s="2">
        <v>7.51</v>
      </c>
      <c r="G131" s="2">
        <f t="shared" si="1"/>
        <v>35.76190476</v>
      </c>
    </row>
    <row r="132">
      <c r="A132" s="1" t="s">
        <v>14</v>
      </c>
      <c r="B132" s="2">
        <v>17.0</v>
      </c>
      <c r="C132" s="1" t="s">
        <v>32</v>
      </c>
      <c r="D132" s="2">
        <v>3.02</v>
      </c>
      <c r="E132" s="2">
        <v>0.21</v>
      </c>
      <c r="F132" s="2">
        <v>7.92</v>
      </c>
      <c r="G132" s="2">
        <f t="shared" si="1"/>
        <v>37.71428571</v>
      </c>
    </row>
    <row r="133">
      <c r="A133" s="1" t="s">
        <v>14</v>
      </c>
      <c r="B133" s="2">
        <v>17.0</v>
      </c>
      <c r="C133" s="1" t="s">
        <v>32</v>
      </c>
      <c r="D133" s="2">
        <v>3.06</v>
      </c>
      <c r="E133" s="2">
        <v>0.22</v>
      </c>
      <c r="F133" s="2">
        <v>8.2</v>
      </c>
      <c r="G133" s="2">
        <f t="shared" si="1"/>
        <v>37.27272727</v>
      </c>
    </row>
    <row r="134">
      <c r="A134" s="1" t="s">
        <v>17</v>
      </c>
      <c r="B134" s="2">
        <v>17.0</v>
      </c>
      <c r="C134" s="1" t="s">
        <v>32</v>
      </c>
      <c r="D134" s="2">
        <v>2.03</v>
      </c>
      <c r="E134" s="2">
        <v>0.12</v>
      </c>
      <c r="F134" s="2">
        <v>5.61</v>
      </c>
      <c r="G134" s="2">
        <f t="shared" si="1"/>
        <v>46.75</v>
      </c>
    </row>
    <row r="135">
      <c r="A135" s="1" t="s">
        <v>17</v>
      </c>
      <c r="B135" s="2">
        <v>17.0</v>
      </c>
      <c r="C135" s="1" t="s">
        <v>32</v>
      </c>
      <c r="D135" s="2">
        <v>2.02</v>
      </c>
      <c r="E135" s="2">
        <v>0.12</v>
      </c>
      <c r="F135" s="2">
        <v>5.74</v>
      </c>
      <c r="G135" s="2">
        <f t="shared" si="1"/>
        <v>47.83333333</v>
      </c>
    </row>
    <row r="136">
      <c r="A136" s="1" t="s">
        <v>17</v>
      </c>
      <c r="B136" s="2">
        <v>17.0</v>
      </c>
      <c r="C136" s="1" t="s">
        <v>32</v>
      </c>
      <c r="D136" s="2">
        <v>2.04</v>
      </c>
      <c r="E136" s="2">
        <v>0.12</v>
      </c>
      <c r="F136" s="2">
        <v>5.15</v>
      </c>
      <c r="G136" s="2">
        <f t="shared" si="1"/>
        <v>42.91666667</v>
      </c>
    </row>
    <row r="137">
      <c r="A137" s="1" t="s">
        <v>26</v>
      </c>
      <c r="B137" s="2">
        <v>17.0</v>
      </c>
      <c r="C137" s="1" t="s">
        <v>32</v>
      </c>
      <c r="D137" s="2">
        <v>3.0</v>
      </c>
      <c r="E137" s="2">
        <v>0.17</v>
      </c>
      <c r="F137" s="2">
        <v>11.62</v>
      </c>
      <c r="G137" s="2">
        <f t="shared" si="1"/>
        <v>68.35294118</v>
      </c>
    </row>
    <row r="138">
      <c r="A138" s="1" t="s">
        <v>26</v>
      </c>
      <c r="B138" s="2">
        <v>17.0</v>
      </c>
      <c r="C138" s="1" t="s">
        <v>32</v>
      </c>
      <c r="D138" s="2">
        <v>3.02</v>
      </c>
      <c r="E138" s="2">
        <v>0.29</v>
      </c>
      <c r="F138" s="2">
        <v>11.33</v>
      </c>
      <c r="G138" s="2">
        <f t="shared" si="1"/>
        <v>39.06896552</v>
      </c>
    </row>
    <row r="139">
      <c r="A139" s="1" t="s">
        <v>26</v>
      </c>
      <c r="B139" s="2">
        <v>17.0</v>
      </c>
      <c r="C139" s="1" t="s">
        <v>32</v>
      </c>
      <c r="D139" s="2">
        <v>3.06</v>
      </c>
      <c r="E139" s="2">
        <v>0.22</v>
      </c>
      <c r="F139" s="2">
        <v>11.39</v>
      </c>
      <c r="G139" s="2">
        <f t="shared" si="1"/>
        <v>51.77272727</v>
      </c>
    </row>
    <row r="140">
      <c r="A140" s="1" t="s">
        <v>25</v>
      </c>
      <c r="B140" s="2">
        <v>17.0</v>
      </c>
      <c r="C140" s="1" t="s">
        <v>32</v>
      </c>
      <c r="D140" s="2">
        <v>4.55</v>
      </c>
      <c r="E140" s="2">
        <v>0.17</v>
      </c>
      <c r="F140" s="2">
        <v>9.3</v>
      </c>
      <c r="G140" s="2">
        <f t="shared" si="1"/>
        <v>54.70588235</v>
      </c>
    </row>
    <row r="141">
      <c r="A141" s="1" t="s">
        <v>25</v>
      </c>
      <c r="B141" s="2">
        <v>17.0</v>
      </c>
      <c r="C141" s="1" t="s">
        <v>32</v>
      </c>
      <c r="D141" s="2">
        <v>5.1</v>
      </c>
      <c r="E141" s="2">
        <v>0.14</v>
      </c>
      <c r="F141" s="2">
        <v>8.2</v>
      </c>
      <c r="G141" s="2">
        <f t="shared" si="1"/>
        <v>58.57142857</v>
      </c>
    </row>
    <row r="142">
      <c r="A142" s="1" t="s">
        <v>25</v>
      </c>
      <c r="B142" s="2">
        <v>17.0</v>
      </c>
      <c r="C142" s="1" t="s">
        <v>32</v>
      </c>
      <c r="D142" s="2">
        <v>4.03</v>
      </c>
      <c r="E142" s="2">
        <v>0.14</v>
      </c>
      <c r="F142" s="2">
        <v>8.5</v>
      </c>
      <c r="G142" s="2">
        <f t="shared" si="1"/>
        <v>60.71428571</v>
      </c>
    </row>
    <row r="143">
      <c r="A143" s="1" t="s">
        <v>31</v>
      </c>
      <c r="B143" s="2">
        <v>17.0</v>
      </c>
      <c r="C143" s="1" t="s">
        <v>32</v>
      </c>
      <c r="D143" s="2">
        <v>1.73</v>
      </c>
      <c r="E143" s="2">
        <v>0.07</v>
      </c>
      <c r="F143" s="2">
        <v>5.24</v>
      </c>
      <c r="G143" s="2">
        <f t="shared" si="1"/>
        <v>74.85714286</v>
      </c>
    </row>
    <row r="144">
      <c r="A144" s="1" t="s">
        <v>31</v>
      </c>
      <c r="B144" s="2">
        <v>17.0</v>
      </c>
      <c r="C144" s="1" t="s">
        <v>32</v>
      </c>
      <c r="D144" s="2">
        <v>1.74</v>
      </c>
      <c r="E144" s="2">
        <v>0.07</v>
      </c>
      <c r="F144" s="2">
        <v>5.55</v>
      </c>
      <c r="G144" s="2">
        <f t="shared" si="1"/>
        <v>79.28571429</v>
      </c>
    </row>
    <row r="145">
      <c r="A145" s="1" t="s">
        <v>31</v>
      </c>
      <c r="B145" s="2">
        <v>17.0</v>
      </c>
      <c r="C145" s="1" t="s">
        <v>32</v>
      </c>
      <c r="D145" s="2">
        <v>1.75</v>
      </c>
      <c r="E145" s="2">
        <v>0.07</v>
      </c>
      <c r="F145" s="2">
        <v>5.43</v>
      </c>
      <c r="G145" s="2">
        <f t="shared" si="1"/>
        <v>77.57142857</v>
      </c>
    </row>
    <row r="146">
      <c r="A146" s="1" t="s">
        <v>27</v>
      </c>
      <c r="B146" s="2">
        <v>3.0</v>
      </c>
      <c r="C146" s="1" t="s">
        <v>15</v>
      </c>
      <c r="D146" s="2">
        <v>2.56</v>
      </c>
      <c r="E146" s="2">
        <v>0.13</v>
      </c>
      <c r="F146" s="2">
        <v>7.17</v>
      </c>
      <c r="G146" s="2">
        <f t="shared" si="1"/>
        <v>55.15384615</v>
      </c>
    </row>
    <row r="147">
      <c r="A147" s="1" t="s">
        <v>27</v>
      </c>
      <c r="B147" s="2">
        <v>3.0</v>
      </c>
      <c r="C147" s="1" t="s">
        <v>15</v>
      </c>
      <c r="D147" s="2">
        <v>2.61</v>
      </c>
      <c r="E147" s="2">
        <v>0.13</v>
      </c>
      <c r="F147" s="2">
        <v>7.27</v>
      </c>
      <c r="G147" s="2">
        <f t="shared" si="1"/>
        <v>55.92307692</v>
      </c>
    </row>
    <row r="148">
      <c r="A148" s="1" t="s">
        <v>27</v>
      </c>
      <c r="B148" s="2">
        <v>3.0</v>
      </c>
      <c r="C148" s="1" t="s">
        <v>15</v>
      </c>
      <c r="D148" s="2">
        <v>2.65</v>
      </c>
      <c r="E148" s="2">
        <v>0.13</v>
      </c>
      <c r="F148" s="2">
        <v>7.79</v>
      </c>
      <c r="G148" s="2">
        <f t="shared" si="1"/>
        <v>59.92307692</v>
      </c>
    </row>
    <row r="149">
      <c r="A149" s="1" t="s">
        <v>14</v>
      </c>
      <c r="B149" s="2">
        <v>3.0</v>
      </c>
      <c r="C149" s="1" t="s">
        <v>15</v>
      </c>
      <c r="D149" s="2">
        <v>3.97</v>
      </c>
      <c r="E149" s="2">
        <v>0.23</v>
      </c>
      <c r="F149" s="2">
        <v>12.06</v>
      </c>
      <c r="G149" s="2">
        <f t="shared" si="1"/>
        <v>52.43478261</v>
      </c>
    </row>
    <row r="150">
      <c r="A150" s="1" t="s">
        <v>14</v>
      </c>
      <c r="B150" s="2">
        <v>3.0</v>
      </c>
      <c r="C150" s="1" t="s">
        <v>15</v>
      </c>
      <c r="D150" s="2">
        <v>4.0</v>
      </c>
      <c r="E150" s="2">
        <v>0.24</v>
      </c>
      <c r="F150" s="2">
        <v>13.14</v>
      </c>
      <c r="G150" s="2">
        <f t="shared" si="1"/>
        <v>54.75</v>
      </c>
    </row>
    <row r="151">
      <c r="A151" s="1" t="s">
        <v>14</v>
      </c>
      <c r="B151" s="2">
        <v>3.0</v>
      </c>
      <c r="C151" s="1" t="s">
        <v>15</v>
      </c>
      <c r="D151" s="2">
        <v>4.05</v>
      </c>
      <c r="E151" s="2">
        <v>0.24</v>
      </c>
      <c r="F151" s="2">
        <v>11.48</v>
      </c>
      <c r="G151" s="2">
        <f t="shared" si="1"/>
        <v>47.83333333</v>
      </c>
    </row>
    <row r="152">
      <c r="A152" s="1" t="s">
        <v>28</v>
      </c>
      <c r="B152" s="2">
        <v>3.0</v>
      </c>
      <c r="C152" s="1" t="s">
        <v>15</v>
      </c>
      <c r="D152" s="2">
        <v>3.2</v>
      </c>
      <c r="E152" s="2">
        <v>0.17</v>
      </c>
      <c r="F152" s="2">
        <v>11.73</v>
      </c>
      <c r="G152" s="2">
        <f t="shared" si="1"/>
        <v>69</v>
      </c>
    </row>
    <row r="153">
      <c r="A153" s="1" t="s">
        <v>28</v>
      </c>
      <c r="B153" s="2">
        <v>3.0</v>
      </c>
      <c r="C153" s="1" t="s">
        <v>15</v>
      </c>
      <c r="D153" s="2">
        <v>3.21</v>
      </c>
      <c r="E153" s="2">
        <v>0.17</v>
      </c>
      <c r="F153" s="2">
        <v>10.0</v>
      </c>
      <c r="G153" s="2">
        <f t="shared" si="1"/>
        <v>58.82352941</v>
      </c>
    </row>
    <row r="154">
      <c r="A154" s="1" t="s">
        <v>28</v>
      </c>
      <c r="B154" s="2">
        <v>3.0</v>
      </c>
      <c r="C154" s="1" t="s">
        <v>15</v>
      </c>
      <c r="D154" s="2">
        <v>3.23</v>
      </c>
      <c r="E154" s="2">
        <v>0.17</v>
      </c>
      <c r="F154" s="2">
        <v>11.17</v>
      </c>
      <c r="G154" s="2">
        <f t="shared" si="1"/>
        <v>65.70588235</v>
      </c>
    </row>
    <row r="155">
      <c r="A155" s="1" t="s">
        <v>31</v>
      </c>
      <c r="B155" s="2">
        <v>3.0</v>
      </c>
      <c r="C155" s="1" t="s">
        <v>15</v>
      </c>
      <c r="D155" s="2">
        <v>3.03</v>
      </c>
      <c r="E155" s="2">
        <v>0.17</v>
      </c>
      <c r="F155" s="2">
        <v>6.66</v>
      </c>
      <c r="G155" s="2">
        <f t="shared" si="1"/>
        <v>39.17647059</v>
      </c>
    </row>
    <row r="156">
      <c r="A156" s="1" t="s">
        <v>31</v>
      </c>
      <c r="B156" s="2">
        <v>3.0</v>
      </c>
      <c r="C156" s="1" t="s">
        <v>15</v>
      </c>
      <c r="D156" s="2">
        <v>3.02</v>
      </c>
      <c r="E156" s="2">
        <v>0.16</v>
      </c>
      <c r="F156" s="2">
        <v>6.15</v>
      </c>
      <c r="G156" s="2">
        <f t="shared" si="1"/>
        <v>38.4375</v>
      </c>
    </row>
    <row r="157">
      <c r="A157" s="1" t="s">
        <v>31</v>
      </c>
      <c r="B157" s="2">
        <v>3.0</v>
      </c>
      <c r="C157" s="1" t="s">
        <v>15</v>
      </c>
      <c r="D157" s="2">
        <v>3.0</v>
      </c>
      <c r="E157" s="2">
        <v>0.16</v>
      </c>
      <c r="F157" s="2">
        <v>6.73</v>
      </c>
      <c r="G157" s="2">
        <f t="shared" si="1"/>
        <v>42.0625</v>
      </c>
    </row>
    <row r="158">
      <c r="A158" s="1" t="s">
        <v>20</v>
      </c>
      <c r="B158" s="2">
        <v>3.0</v>
      </c>
      <c r="C158" s="1" t="s">
        <v>15</v>
      </c>
      <c r="D158" s="2">
        <v>2.16</v>
      </c>
      <c r="E158" s="2">
        <v>0.12</v>
      </c>
      <c r="F158" s="2">
        <v>8.76</v>
      </c>
      <c r="G158" s="2">
        <f t="shared" si="1"/>
        <v>73</v>
      </c>
    </row>
    <row r="159">
      <c r="A159" s="1" t="s">
        <v>20</v>
      </c>
      <c r="B159" s="2">
        <v>3.0</v>
      </c>
      <c r="C159" s="1" t="s">
        <v>15</v>
      </c>
      <c r="D159" s="2">
        <v>2.23</v>
      </c>
      <c r="E159" s="2">
        <v>0.11</v>
      </c>
      <c r="F159" s="2">
        <v>8.08</v>
      </c>
      <c r="G159" s="2">
        <f t="shared" si="1"/>
        <v>73.45454545</v>
      </c>
    </row>
    <row r="160">
      <c r="A160" s="1" t="s">
        <v>20</v>
      </c>
      <c r="B160" s="2">
        <v>3.0</v>
      </c>
      <c r="C160" s="1" t="s">
        <v>15</v>
      </c>
      <c r="D160" s="2">
        <v>2.26</v>
      </c>
      <c r="E160" s="2">
        <v>0.14</v>
      </c>
      <c r="F160" s="2">
        <v>8.66</v>
      </c>
      <c r="G160" s="2">
        <f t="shared" si="1"/>
        <v>61.85714286</v>
      </c>
    </row>
    <row r="161">
      <c r="A161" s="1" t="s">
        <v>33</v>
      </c>
      <c r="B161" s="2">
        <v>3.0</v>
      </c>
      <c r="C161" s="1" t="s">
        <v>15</v>
      </c>
      <c r="D161" s="2">
        <v>3.52</v>
      </c>
      <c r="E161" s="2">
        <v>0.19</v>
      </c>
      <c r="F161" s="2">
        <v>9.56</v>
      </c>
      <c r="G161" s="2">
        <f t="shared" si="1"/>
        <v>50.31578947</v>
      </c>
    </row>
    <row r="162">
      <c r="A162" s="1" t="s">
        <v>33</v>
      </c>
      <c r="B162" s="2">
        <v>3.0</v>
      </c>
      <c r="C162" s="1" t="s">
        <v>15</v>
      </c>
      <c r="D162" s="2">
        <v>3.69</v>
      </c>
      <c r="E162" s="2">
        <v>0.21</v>
      </c>
      <c r="F162" s="2">
        <v>8.72</v>
      </c>
      <c r="G162" s="2">
        <f t="shared" si="1"/>
        <v>41.52380952</v>
      </c>
    </row>
    <row r="163">
      <c r="A163" s="1" t="s">
        <v>33</v>
      </c>
      <c r="B163" s="2">
        <v>3.0</v>
      </c>
      <c r="C163" s="1" t="s">
        <v>15</v>
      </c>
      <c r="D163" s="2">
        <v>3.91</v>
      </c>
      <c r="E163" s="2">
        <v>0.23</v>
      </c>
      <c r="F163" s="2">
        <v>8.46</v>
      </c>
      <c r="G163" s="2">
        <f t="shared" si="1"/>
        <v>36.7826087</v>
      </c>
    </row>
    <row r="164">
      <c r="A164" s="1" t="s">
        <v>25</v>
      </c>
      <c r="B164" s="2">
        <v>3.0</v>
      </c>
      <c r="C164" s="1" t="s">
        <v>15</v>
      </c>
      <c r="D164" s="2">
        <v>4.29</v>
      </c>
      <c r="E164" s="2">
        <v>0.28</v>
      </c>
      <c r="F164" s="2">
        <v>11.48</v>
      </c>
      <c r="G164" s="2">
        <f t="shared" si="1"/>
        <v>41</v>
      </c>
    </row>
    <row r="165">
      <c r="A165" s="1" t="s">
        <v>25</v>
      </c>
      <c r="B165" s="2">
        <v>3.0</v>
      </c>
      <c r="C165" s="1" t="s">
        <v>15</v>
      </c>
      <c r="D165" s="2">
        <v>4.34</v>
      </c>
      <c r="E165" s="2">
        <v>0.29</v>
      </c>
      <c r="F165" s="2">
        <v>11.02</v>
      </c>
      <c r="G165" s="2">
        <f t="shared" si="1"/>
        <v>38</v>
      </c>
    </row>
    <row r="166">
      <c r="A166" s="1" t="s">
        <v>25</v>
      </c>
      <c r="B166" s="2">
        <v>3.0</v>
      </c>
      <c r="C166" s="1" t="s">
        <v>15</v>
      </c>
      <c r="D166" s="2">
        <v>4.37</v>
      </c>
      <c r="E166" s="2">
        <v>0.29</v>
      </c>
      <c r="F166" s="2">
        <v>13.5</v>
      </c>
      <c r="G166" s="2">
        <f t="shared" si="1"/>
        <v>46.55172414</v>
      </c>
    </row>
    <row r="167">
      <c r="A167" s="1" t="s">
        <v>17</v>
      </c>
      <c r="B167" s="2">
        <v>3.0</v>
      </c>
      <c r="C167" s="1" t="s">
        <v>15</v>
      </c>
      <c r="D167" s="2">
        <v>3.37</v>
      </c>
      <c r="E167" s="2">
        <v>0.18</v>
      </c>
      <c r="F167" s="2">
        <v>9.2</v>
      </c>
      <c r="G167" s="2">
        <f t="shared" si="1"/>
        <v>51.11111111</v>
      </c>
    </row>
    <row r="168">
      <c r="A168" s="1" t="s">
        <v>17</v>
      </c>
      <c r="B168" s="2">
        <v>3.0</v>
      </c>
      <c r="C168" s="1" t="s">
        <v>15</v>
      </c>
      <c r="D168" s="2">
        <v>3.44</v>
      </c>
      <c r="E168" s="2">
        <v>0.15</v>
      </c>
      <c r="F168" s="2">
        <v>8.37</v>
      </c>
      <c r="G168" s="2">
        <f t="shared" si="1"/>
        <v>55.8</v>
      </c>
    </row>
    <row r="169">
      <c r="A169" s="1" t="s">
        <v>17</v>
      </c>
      <c r="B169" s="2">
        <v>3.0</v>
      </c>
      <c r="C169" s="1" t="s">
        <v>15</v>
      </c>
      <c r="D169" s="2">
        <v>3.5</v>
      </c>
      <c r="E169" s="2">
        <v>0.17</v>
      </c>
      <c r="F169" s="2">
        <v>8.78</v>
      </c>
      <c r="G169" s="2">
        <f t="shared" si="1"/>
        <v>51.64705882</v>
      </c>
    </row>
    <row r="170">
      <c r="A170" s="1" t="s">
        <v>26</v>
      </c>
      <c r="B170" s="2">
        <v>3.0</v>
      </c>
      <c r="C170" s="1" t="s">
        <v>15</v>
      </c>
      <c r="D170" s="2">
        <v>4.24</v>
      </c>
      <c r="E170" s="2">
        <v>0.21</v>
      </c>
      <c r="F170" s="2">
        <v>10.77</v>
      </c>
      <c r="G170" s="2">
        <f t="shared" si="1"/>
        <v>51.28571429</v>
      </c>
    </row>
    <row r="171">
      <c r="A171" s="1" t="s">
        <v>26</v>
      </c>
      <c r="B171" s="2">
        <v>3.0</v>
      </c>
      <c r="C171" s="1" t="s">
        <v>15</v>
      </c>
      <c r="D171" s="2">
        <v>4.26</v>
      </c>
      <c r="E171" s="2">
        <v>0.23</v>
      </c>
      <c r="F171" s="2">
        <v>11.0</v>
      </c>
      <c r="G171" s="2">
        <f t="shared" si="1"/>
        <v>47.82608696</v>
      </c>
    </row>
    <row r="172">
      <c r="A172" s="1" t="s">
        <v>26</v>
      </c>
      <c r="B172" s="2">
        <v>3.0</v>
      </c>
      <c r="C172" s="1" t="s">
        <v>15</v>
      </c>
      <c r="D172" s="2">
        <v>4.3</v>
      </c>
      <c r="E172" s="2">
        <v>0.21</v>
      </c>
      <c r="F172" s="2">
        <v>9.7</v>
      </c>
      <c r="G172" s="2">
        <f t="shared" si="1"/>
        <v>46.19047619</v>
      </c>
    </row>
    <row r="173">
      <c r="A173" s="1" t="s">
        <v>29</v>
      </c>
      <c r="B173" s="2">
        <v>3.0</v>
      </c>
      <c r="C173" s="1" t="s">
        <v>15</v>
      </c>
      <c r="D173" s="2">
        <v>2.95</v>
      </c>
      <c r="E173" s="2">
        <v>0.16</v>
      </c>
      <c r="F173" s="2">
        <v>8.39</v>
      </c>
      <c r="G173" s="2">
        <f t="shared" si="1"/>
        <v>52.4375</v>
      </c>
    </row>
    <row r="174">
      <c r="A174" s="1" t="s">
        <v>29</v>
      </c>
      <c r="B174" s="2">
        <v>3.0</v>
      </c>
      <c r="C174" s="1" t="s">
        <v>15</v>
      </c>
      <c r="D174" s="2">
        <v>3.09</v>
      </c>
      <c r="E174" s="2">
        <v>0.15</v>
      </c>
      <c r="F174" s="2">
        <v>8.65</v>
      </c>
      <c r="G174" s="2">
        <f t="shared" si="1"/>
        <v>57.66666667</v>
      </c>
    </row>
    <row r="175">
      <c r="A175" s="1" t="s">
        <v>29</v>
      </c>
      <c r="B175" s="2">
        <v>3.0</v>
      </c>
      <c r="C175" s="1" t="s">
        <v>15</v>
      </c>
      <c r="D175" s="2">
        <v>3.18</v>
      </c>
      <c r="E175" s="2">
        <v>0.16</v>
      </c>
      <c r="F175" s="2">
        <v>8.76</v>
      </c>
      <c r="G175" s="2">
        <f t="shared" si="1"/>
        <v>54.75</v>
      </c>
    </row>
    <row r="176">
      <c r="A176" s="1" t="s">
        <v>19</v>
      </c>
      <c r="B176" s="2">
        <v>3.0</v>
      </c>
      <c r="C176" s="1" t="s">
        <v>15</v>
      </c>
      <c r="D176" s="2">
        <v>4.4</v>
      </c>
      <c r="E176" s="2">
        <v>0.28</v>
      </c>
      <c r="F176" s="2">
        <v>9.16</v>
      </c>
      <c r="G176" s="2">
        <f t="shared" si="1"/>
        <v>32.71428571</v>
      </c>
    </row>
    <row r="177">
      <c r="A177" s="1" t="s">
        <v>19</v>
      </c>
      <c r="B177" s="2">
        <v>3.0</v>
      </c>
      <c r="C177" s="1" t="s">
        <v>15</v>
      </c>
      <c r="D177" s="2">
        <v>4.44</v>
      </c>
      <c r="E177" s="2">
        <v>0.27</v>
      </c>
      <c r="F177" s="2">
        <v>8.85</v>
      </c>
      <c r="G177" s="2">
        <f t="shared" si="1"/>
        <v>32.77777778</v>
      </c>
    </row>
    <row r="178">
      <c r="A178" s="1" t="s">
        <v>19</v>
      </c>
      <c r="B178" s="2">
        <v>3.0</v>
      </c>
      <c r="C178" s="1" t="s">
        <v>15</v>
      </c>
      <c r="D178" s="2">
        <v>4.46</v>
      </c>
      <c r="E178" s="2">
        <v>0.29</v>
      </c>
      <c r="F178" s="2">
        <v>9.23</v>
      </c>
      <c r="G178" s="2">
        <f t="shared" si="1"/>
        <v>31.82758621</v>
      </c>
    </row>
    <row r="179">
      <c r="A179" s="1" t="s">
        <v>24</v>
      </c>
      <c r="B179" s="2">
        <v>3.0</v>
      </c>
      <c r="C179" s="1" t="s">
        <v>15</v>
      </c>
      <c r="D179" s="2">
        <v>4.16</v>
      </c>
      <c r="E179" s="2">
        <v>0.19</v>
      </c>
      <c r="F179" s="2">
        <v>16.77</v>
      </c>
      <c r="G179" s="2">
        <f t="shared" si="1"/>
        <v>88.26315789</v>
      </c>
    </row>
    <row r="180">
      <c r="A180" s="1" t="s">
        <v>24</v>
      </c>
      <c r="B180" s="2">
        <v>3.0</v>
      </c>
      <c r="C180" s="1" t="s">
        <v>15</v>
      </c>
      <c r="D180" s="2">
        <v>4.24</v>
      </c>
      <c r="E180" s="2">
        <v>0.2</v>
      </c>
      <c r="F180" s="2">
        <v>16.49</v>
      </c>
      <c r="G180" s="2">
        <f t="shared" si="1"/>
        <v>82.45</v>
      </c>
    </row>
    <row r="181">
      <c r="A181" s="1" t="s">
        <v>24</v>
      </c>
      <c r="B181" s="2">
        <v>3.0</v>
      </c>
      <c r="C181" s="1" t="s">
        <v>15</v>
      </c>
      <c r="D181" s="2">
        <v>4.32</v>
      </c>
      <c r="E181" s="2">
        <v>0.18</v>
      </c>
      <c r="F181" s="2">
        <v>15.55</v>
      </c>
      <c r="G181" s="2">
        <f t="shared" si="1"/>
        <v>86.38888889</v>
      </c>
    </row>
    <row r="182">
      <c r="A182" s="1" t="s">
        <v>23</v>
      </c>
      <c r="B182" s="2">
        <v>3.0</v>
      </c>
      <c r="C182" s="1" t="s">
        <v>15</v>
      </c>
      <c r="D182" s="2">
        <v>5.18</v>
      </c>
      <c r="E182" s="2">
        <v>0.26</v>
      </c>
      <c r="F182" s="2">
        <v>17.49</v>
      </c>
      <c r="G182" s="2">
        <f t="shared" si="1"/>
        <v>67.26923077</v>
      </c>
    </row>
    <row r="183">
      <c r="A183" s="1" t="s">
        <v>23</v>
      </c>
      <c r="B183" s="2">
        <v>3.0</v>
      </c>
      <c r="C183" s="1" t="s">
        <v>15</v>
      </c>
      <c r="D183" s="2">
        <v>5.36</v>
      </c>
      <c r="E183" s="2">
        <v>0.28</v>
      </c>
      <c r="F183" s="2">
        <v>14.55</v>
      </c>
      <c r="G183" s="2">
        <f t="shared" si="1"/>
        <v>51.96428571</v>
      </c>
    </row>
    <row r="184">
      <c r="A184" s="1" t="s">
        <v>23</v>
      </c>
      <c r="B184" s="2">
        <v>3.0</v>
      </c>
      <c r="C184" s="1" t="s">
        <v>15</v>
      </c>
      <c r="D184" s="2">
        <v>5.45</v>
      </c>
      <c r="E184" s="2">
        <v>0.29</v>
      </c>
      <c r="F184" s="2">
        <v>15.73</v>
      </c>
      <c r="G184" s="2">
        <f t="shared" si="1"/>
        <v>54.24137931</v>
      </c>
    </row>
    <row r="185">
      <c r="A185" s="1" t="s">
        <v>21</v>
      </c>
      <c r="B185" s="2">
        <v>3.0</v>
      </c>
      <c r="C185" s="1" t="s">
        <v>15</v>
      </c>
      <c r="D185" s="2">
        <v>5.65</v>
      </c>
      <c r="E185" s="2">
        <v>0.3</v>
      </c>
      <c r="F185" s="2">
        <v>14.65</v>
      </c>
      <c r="G185" s="2">
        <f t="shared" si="1"/>
        <v>48.83333333</v>
      </c>
    </row>
    <row r="186">
      <c r="A186" s="1" t="s">
        <v>21</v>
      </c>
      <c r="B186" s="2">
        <v>3.0</v>
      </c>
      <c r="C186" s="1" t="s">
        <v>15</v>
      </c>
      <c r="D186" s="2">
        <v>4.48</v>
      </c>
      <c r="E186" s="2">
        <v>0.39</v>
      </c>
      <c r="F186" s="2">
        <v>11.85</v>
      </c>
      <c r="G186" s="2">
        <f t="shared" si="1"/>
        <v>30.38461538</v>
      </c>
    </row>
    <row r="187">
      <c r="A187" s="1" t="s">
        <v>21</v>
      </c>
      <c r="B187" s="2">
        <v>3.0</v>
      </c>
      <c r="C187" s="1" t="s">
        <v>15</v>
      </c>
      <c r="D187" s="2">
        <v>4.57</v>
      </c>
      <c r="E187" s="2">
        <v>0.38</v>
      </c>
      <c r="F187" s="2">
        <v>12.46</v>
      </c>
      <c r="G187" s="2">
        <f t="shared" si="1"/>
        <v>32.78947368</v>
      </c>
    </row>
    <row r="188">
      <c r="A188" s="1" t="s">
        <v>22</v>
      </c>
      <c r="B188" s="2">
        <v>3.0</v>
      </c>
      <c r="C188" s="1" t="s">
        <v>15</v>
      </c>
      <c r="D188" s="2">
        <v>3.11</v>
      </c>
      <c r="E188" s="2">
        <v>0.24</v>
      </c>
      <c r="F188" s="2">
        <v>13.62</v>
      </c>
      <c r="G188" s="2">
        <f t="shared" si="1"/>
        <v>56.75</v>
      </c>
    </row>
    <row r="189">
      <c r="A189" s="1" t="s">
        <v>22</v>
      </c>
      <c r="B189" s="2">
        <v>3.0</v>
      </c>
      <c r="C189" s="1" t="s">
        <v>15</v>
      </c>
      <c r="D189" s="2">
        <v>3.22</v>
      </c>
      <c r="E189" s="2">
        <v>0.25</v>
      </c>
      <c r="F189" s="2">
        <v>13.84</v>
      </c>
      <c r="G189" s="2">
        <f t="shared" si="1"/>
        <v>55.36</v>
      </c>
    </row>
    <row r="190">
      <c r="A190" s="1" t="s">
        <v>22</v>
      </c>
      <c r="B190" s="2">
        <v>3.0</v>
      </c>
      <c r="C190" s="1" t="s">
        <v>15</v>
      </c>
      <c r="D190" s="2">
        <v>3.25</v>
      </c>
      <c r="E190" s="2">
        <v>0.26</v>
      </c>
      <c r="F190" s="2">
        <v>13.5</v>
      </c>
      <c r="G190" s="2">
        <f t="shared" si="1"/>
        <v>51.92307692</v>
      </c>
    </row>
    <row r="191">
      <c r="A191" s="1" t="s">
        <v>29</v>
      </c>
      <c r="B191" s="2">
        <v>11.0</v>
      </c>
      <c r="C191" s="1" t="s">
        <v>15</v>
      </c>
      <c r="D191" s="2">
        <v>3.63</v>
      </c>
      <c r="E191" s="2">
        <v>0.35</v>
      </c>
      <c r="F191" s="2">
        <v>12.95</v>
      </c>
      <c r="G191" s="2">
        <f t="shared" si="1"/>
        <v>37</v>
      </c>
    </row>
    <row r="192">
      <c r="A192" s="1" t="s">
        <v>29</v>
      </c>
      <c r="B192" s="2">
        <v>11.0</v>
      </c>
      <c r="C192" s="1" t="s">
        <v>15</v>
      </c>
      <c r="D192" s="2">
        <v>3.71</v>
      </c>
      <c r="E192" s="2">
        <v>0.36</v>
      </c>
      <c r="F192" s="2">
        <v>12.59</v>
      </c>
      <c r="G192" s="2">
        <f t="shared" si="1"/>
        <v>34.97222222</v>
      </c>
    </row>
    <row r="193">
      <c r="A193" s="1" t="s">
        <v>29</v>
      </c>
      <c r="B193" s="2">
        <v>11.0</v>
      </c>
      <c r="C193" s="1" t="s">
        <v>15</v>
      </c>
      <c r="D193" s="2">
        <v>3.76</v>
      </c>
      <c r="E193" s="2">
        <v>0.37</v>
      </c>
      <c r="F193" s="2">
        <v>12.55</v>
      </c>
      <c r="G193" s="2">
        <f t="shared" si="1"/>
        <v>33.91891892</v>
      </c>
    </row>
    <row r="194">
      <c r="A194" s="1" t="s">
        <v>18</v>
      </c>
      <c r="B194" s="2">
        <v>11.0</v>
      </c>
      <c r="C194" s="1" t="s">
        <v>15</v>
      </c>
      <c r="D194" s="2">
        <v>4.1</v>
      </c>
      <c r="E194" s="2">
        <v>0.39</v>
      </c>
      <c r="F194" s="2">
        <v>15.78</v>
      </c>
      <c r="G194" s="2">
        <f t="shared" si="1"/>
        <v>40.46153846</v>
      </c>
    </row>
    <row r="195">
      <c r="A195" s="1" t="s">
        <v>18</v>
      </c>
      <c r="B195" s="2">
        <v>11.0</v>
      </c>
      <c r="C195" s="1" t="s">
        <v>15</v>
      </c>
      <c r="D195" s="2">
        <v>4.2</v>
      </c>
      <c r="E195" s="2">
        <v>0.4</v>
      </c>
      <c r="F195" s="2">
        <v>15.97</v>
      </c>
      <c r="G195" s="2">
        <f t="shared" si="1"/>
        <v>39.925</v>
      </c>
    </row>
    <row r="196">
      <c r="A196" s="1" t="s">
        <v>18</v>
      </c>
      <c r="B196" s="2">
        <v>11.0</v>
      </c>
      <c r="C196" s="1" t="s">
        <v>15</v>
      </c>
      <c r="D196" s="2">
        <v>4.24</v>
      </c>
      <c r="E196" s="2">
        <v>0.4</v>
      </c>
      <c r="F196" s="2">
        <v>15.82</v>
      </c>
      <c r="G196" s="2">
        <f t="shared" si="1"/>
        <v>39.55</v>
      </c>
    </row>
    <row r="197">
      <c r="A197" s="1" t="s">
        <v>23</v>
      </c>
      <c r="B197" s="2">
        <v>11.0</v>
      </c>
      <c r="C197" s="1" t="s">
        <v>15</v>
      </c>
      <c r="D197" s="2">
        <v>3.67</v>
      </c>
      <c r="E197" s="2">
        <v>0.28</v>
      </c>
      <c r="F197" s="2">
        <v>13.0</v>
      </c>
      <c r="G197" s="2">
        <f t="shared" si="1"/>
        <v>46.42857143</v>
      </c>
    </row>
    <row r="198">
      <c r="A198" s="1" t="s">
        <v>23</v>
      </c>
      <c r="B198" s="2">
        <v>11.0</v>
      </c>
      <c r="C198" s="1" t="s">
        <v>15</v>
      </c>
      <c r="D198" s="2">
        <v>3.74</v>
      </c>
      <c r="E198" s="2">
        <v>0.28</v>
      </c>
      <c r="F198" s="2">
        <v>12.64</v>
      </c>
      <c r="G198" s="2">
        <f t="shared" si="1"/>
        <v>45.14285714</v>
      </c>
    </row>
    <row r="199">
      <c r="A199" s="1" t="s">
        <v>23</v>
      </c>
      <c r="B199" s="2">
        <v>11.0</v>
      </c>
      <c r="C199" s="1" t="s">
        <v>15</v>
      </c>
      <c r="D199" s="2">
        <v>3.76</v>
      </c>
      <c r="E199" s="2">
        <v>0.28</v>
      </c>
      <c r="F199" s="2">
        <v>12.9</v>
      </c>
      <c r="G199" s="2">
        <f t="shared" si="1"/>
        <v>46.07142857</v>
      </c>
    </row>
    <row r="200">
      <c r="A200" s="1" t="s">
        <v>25</v>
      </c>
      <c r="B200" s="2">
        <v>11.0</v>
      </c>
      <c r="C200" s="1" t="s">
        <v>15</v>
      </c>
      <c r="D200" s="2">
        <v>2.66</v>
      </c>
      <c r="E200" s="2">
        <v>0.15</v>
      </c>
      <c r="F200" s="2">
        <v>9.34</v>
      </c>
      <c r="G200" s="2">
        <f t="shared" si="1"/>
        <v>62.26666667</v>
      </c>
    </row>
    <row r="201">
      <c r="A201" s="1" t="s">
        <v>25</v>
      </c>
      <c r="B201" s="2">
        <v>11.0</v>
      </c>
      <c r="C201" s="1" t="s">
        <v>15</v>
      </c>
      <c r="D201" s="2">
        <v>2.69</v>
      </c>
      <c r="E201" s="2">
        <v>0.15</v>
      </c>
      <c r="F201" s="2">
        <v>9.8</v>
      </c>
      <c r="G201" s="2">
        <f t="shared" si="1"/>
        <v>65.33333333</v>
      </c>
    </row>
    <row r="202">
      <c r="A202" s="1" t="s">
        <v>25</v>
      </c>
      <c r="B202" s="2">
        <v>11.0</v>
      </c>
      <c r="C202" s="1" t="s">
        <v>15</v>
      </c>
      <c r="D202" s="2">
        <v>2.75</v>
      </c>
      <c r="E202" s="2">
        <v>0.16</v>
      </c>
      <c r="F202" s="2">
        <v>9.87</v>
      </c>
      <c r="G202" s="2">
        <f t="shared" si="1"/>
        <v>61.6875</v>
      </c>
    </row>
    <row r="203">
      <c r="A203" s="1" t="s">
        <v>33</v>
      </c>
      <c r="B203" s="2">
        <v>11.0</v>
      </c>
      <c r="C203" s="1" t="s">
        <v>15</v>
      </c>
      <c r="D203" s="2">
        <v>3.36</v>
      </c>
      <c r="E203" s="2">
        <v>0.23</v>
      </c>
      <c r="F203" s="2">
        <v>10.23</v>
      </c>
      <c r="G203" s="2">
        <f t="shared" si="1"/>
        <v>44.47826087</v>
      </c>
    </row>
    <row r="204">
      <c r="A204" s="1" t="s">
        <v>33</v>
      </c>
      <c r="B204" s="2">
        <v>11.0</v>
      </c>
      <c r="C204" s="1" t="s">
        <v>15</v>
      </c>
      <c r="D204" s="2">
        <v>3.43</v>
      </c>
      <c r="E204" s="2">
        <v>0.23</v>
      </c>
      <c r="F204" s="2">
        <v>10.54</v>
      </c>
      <c r="G204" s="2">
        <f t="shared" si="1"/>
        <v>45.82608696</v>
      </c>
    </row>
    <row r="205">
      <c r="A205" s="1" t="s">
        <v>33</v>
      </c>
      <c r="B205" s="2">
        <v>11.0</v>
      </c>
      <c r="C205" s="1" t="s">
        <v>15</v>
      </c>
      <c r="D205" s="2">
        <v>3.46</v>
      </c>
      <c r="E205" s="2">
        <v>0.24</v>
      </c>
      <c r="F205" s="2">
        <v>10.74</v>
      </c>
      <c r="G205" s="2">
        <f t="shared" si="1"/>
        <v>44.75</v>
      </c>
    </row>
    <row r="206">
      <c r="A206" s="1" t="s">
        <v>14</v>
      </c>
      <c r="B206" s="2">
        <v>11.0</v>
      </c>
      <c r="C206" s="1" t="s">
        <v>15</v>
      </c>
      <c r="D206" s="2">
        <v>3.22</v>
      </c>
      <c r="E206" s="2">
        <v>0.26</v>
      </c>
      <c r="F206" s="2">
        <v>13.36</v>
      </c>
      <c r="G206" s="2">
        <f t="shared" si="1"/>
        <v>51.38461538</v>
      </c>
    </row>
    <row r="207">
      <c r="A207" s="1" t="s">
        <v>14</v>
      </c>
      <c r="B207" s="2">
        <v>11.0</v>
      </c>
      <c r="C207" s="1" t="s">
        <v>15</v>
      </c>
      <c r="D207" s="2">
        <v>3.31</v>
      </c>
      <c r="E207" s="2">
        <v>0.28</v>
      </c>
      <c r="F207" s="2">
        <v>13.01</v>
      </c>
      <c r="G207" s="2">
        <f t="shared" si="1"/>
        <v>46.46428571</v>
      </c>
    </row>
    <row r="208">
      <c r="A208" s="1" t="s">
        <v>14</v>
      </c>
      <c r="B208" s="2">
        <v>11.0</v>
      </c>
      <c r="C208" s="1" t="s">
        <v>15</v>
      </c>
      <c r="D208" s="2">
        <v>3.37</v>
      </c>
      <c r="E208" s="2">
        <v>0.29</v>
      </c>
      <c r="F208" s="2">
        <v>12.97</v>
      </c>
      <c r="G208" s="2">
        <f t="shared" si="1"/>
        <v>44.72413793</v>
      </c>
    </row>
    <row r="209">
      <c r="A209" s="1" t="s">
        <v>28</v>
      </c>
      <c r="B209" s="2">
        <v>11.0</v>
      </c>
      <c r="C209" s="1" t="s">
        <v>15</v>
      </c>
      <c r="D209" s="2">
        <v>2.89</v>
      </c>
      <c r="E209" s="2">
        <v>0.22</v>
      </c>
      <c r="F209" s="2">
        <v>10.47</v>
      </c>
      <c r="G209" s="2">
        <f t="shared" si="1"/>
        <v>47.59090909</v>
      </c>
    </row>
    <row r="210">
      <c r="A210" s="1" t="s">
        <v>28</v>
      </c>
      <c r="B210" s="2">
        <v>11.0</v>
      </c>
      <c r="C210" s="1" t="s">
        <v>15</v>
      </c>
      <c r="D210" s="2">
        <v>2.99</v>
      </c>
      <c r="E210" s="2">
        <v>0.23</v>
      </c>
      <c r="F210" s="2">
        <v>10.73</v>
      </c>
      <c r="G210" s="2">
        <f t="shared" si="1"/>
        <v>46.65217391</v>
      </c>
    </row>
    <row r="211">
      <c r="A211" s="1" t="s">
        <v>28</v>
      </c>
      <c r="B211" s="2">
        <v>11.0</v>
      </c>
      <c r="C211" s="1" t="s">
        <v>15</v>
      </c>
      <c r="D211" s="2">
        <v>3.06</v>
      </c>
      <c r="E211" s="2">
        <v>0.24</v>
      </c>
      <c r="F211" s="2">
        <v>10.64</v>
      </c>
      <c r="G211" s="2">
        <f t="shared" si="1"/>
        <v>44.33333333</v>
      </c>
    </row>
    <row r="212">
      <c r="A212" s="1" t="s">
        <v>21</v>
      </c>
      <c r="B212" s="2">
        <v>11.0</v>
      </c>
      <c r="C212" s="1" t="s">
        <v>15</v>
      </c>
      <c r="D212" s="2">
        <v>2.63</v>
      </c>
      <c r="E212" s="2">
        <v>0.17</v>
      </c>
      <c r="F212" s="2">
        <v>7.5</v>
      </c>
      <c r="G212" s="2">
        <f t="shared" si="1"/>
        <v>44.11764706</v>
      </c>
    </row>
    <row r="213">
      <c r="A213" s="1" t="s">
        <v>21</v>
      </c>
      <c r="B213" s="2">
        <v>11.0</v>
      </c>
      <c r="C213" s="1" t="s">
        <v>15</v>
      </c>
      <c r="D213" s="2">
        <v>2.72</v>
      </c>
      <c r="E213" s="2">
        <v>0.17</v>
      </c>
      <c r="F213" s="2">
        <v>7.93</v>
      </c>
      <c r="G213" s="2">
        <f t="shared" si="1"/>
        <v>46.64705882</v>
      </c>
    </row>
    <row r="214">
      <c r="A214" s="1" t="s">
        <v>21</v>
      </c>
      <c r="B214" s="2">
        <v>11.0</v>
      </c>
      <c r="C214" s="1" t="s">
        <v>15</v>
      </c>
      <c r="D214" s="2">
        <v>2.83</v>
      </c>
      <c r="E214" s="2">
        <v>0.18</v>
      </c>
      <c r="F214" s="2">
        <v>7.63</v>
      </c>
      <c r="G214" s="2">
        <f t="shared" si="1"/>
        <v>42.38888889</v>
      </c>
    </row>
    <row r="215">
      <c r="A215" s="1" t="s">
        <v>27</v>
      </c>
      <c r="B215" s="2">
        <v>11.0</v>
      </c>
      <c r="C215" s="1" t="s">
        <v>15</v>
      </c>
      <c r="D215" s="2">
        <v>3.43</v>
      </c>
      <c r="E215" s="2">
        <v>0.22</v>
      </c>
      <c r="F215" s="2">
        <v>9.45</v>
      </c>
      <c r="G215" s="2">
        <f t="shared" si="1"/>
        <v>42.95454545</v>
      </c>
    </row>
    <row r="216">
      <c r="A216" s="1" t="s">
        <v>27</v>
      </c>
      <c r="B216" s="2">
        <v>11.0</v>
      </c>
      <c r="C216" s="1" t="s">
        <v>15</v>
      </c>
      <c r="D216" s="2">
        <v>3.37</v>
      </c>
      <c r="E216" s="2">
        <v>0.22</v>
      </c>
      <c r="F216" s="2">
        <v>9.32</v>
      </c>
      <c r="G216" s="2">
        <f t="shared" si="1"/>
        <v>42.36363636</v>
      </c>
    </row>
    <row r="217">
      <c r="A217" s="1" t="s">
        <v>27</v>
      </c>
      <c r="B217" s="2">
        <v>11.0</v>
      </c>
      <c r="C217" s="1" t="s">
        <v>15</v>
      </c>
      <c r="D217" s="2">
        <v>3.35</v>
      </c>
      <c r="E217" s="2">
        <v>0.21</v>
      </c>
      <c r="F217" s="2">
        <v>9.56</v>
      </c>
      <c r="G217" s="2">
        <f t="shared" si="1"/>
        <v>45.52380952</v>
      </c>
    </row>
    <row r="218">
      <c r="A218" s="1" t="s">
        <v>20</v>
      </c>
      <c r="B218" s="2">
        <v>11.0</v>
      </c>
      <c r="C218" s="1" t="s">
        <v>15</v>
      </c>
      <c r="D218" s="2">
        <v>2.92</v>
      </c>
      <c r="E218" s="2">
        <v>0.14</v>
      </c>
      <c r="F218" s="2">
        <v>7.78</v>
      </c>
      <c r="G218" s="2">
        <f t="shared" si="1"/>
        <v>55.57142857</v>
      </c>
    </row>
    <row r="219">
      <c r="A219" s="1" t="s">
        <v>20</v>
      </c>
      <c r="B219" s="2">
        <v>11.0</v>
      </c>
      <c r="C219" s="1" t="s">
        <v>15</v>
      </c>
      <c r="D219" s="2">
        <v>2.9</v>
      </c>
      <c r="E219" s="2">
        <v>0.14</v>
      </c>
      <c r="F219" s="2">
        <v>7.87</v>
      </c>
      <c r="G219" s="2">
        <f t="shared" si="1"/>
        <v>56.21428571</v>
      </c>
    </row>
    <row r="220">
      <c r="A220" s="1" t="s">
        <v>20</v>
      </c>
      <c r="B220" s="2">
        <v>11.0</v>
      </c>
      <c r="C220" s="1" t="s">
        <v>15</v>
      </c>
      <c r="D220" s="2">
        <v>2.93</v>
      </c>
      <c r="E220" s="2">
        <v>0.14</v>
      </c>
      <c r="F220" s="2">
        <v>7.52</v>
      </c>
      <c r="G220" s="2">
        <f t="shared" si="1"/>
        <v>53.71428571</v>
      </c>
    </row>
    <row r="221">
      <c r="A221" s="1" t="s">
        <v>19</v>
      </c>
      <c r="B221" s="2">
        <v>11.0</v>
      </c>
      <c r="C221" s="1" t="s">
        <v>15</v>
      </c>
      <c r="D221" s="2">
        <v>2.5</v>
      </c>
      <c r="E221" s="2">
        <v>0.11</v>
      </c>
      <c r="F221" s="2">
        <v>7.52</v>
      </c>
      <c r="G221" s="2">
        <f t="shared" si="1"/>
        <v>68.36363636</v>
      </c>
    </row>
    <row r="222">
      <c r="A222" s="1" t="s">
        <v>19</v>
      </c>
      <c r="B222" s="2">
        <v>11.0</v>
      </c>
      <c r="C222" s="1" t="s">
        <v>15</v>
      </c>
      <c r="D222" s="2">
        <v>2.49</v>
      </c>
      <c r="E222" s="2">
        <v>0.11</v>
      </c>
      <c r="F222" s="2">
        <v>7.36</v>
      </c>
      <c r="G222" s="2">
        <f t="shared" si="1"/>
        <v>66.90909091</v>
      </c>
    </row>
    <row r="223">
      <c r="A223" s="1" t="s">
        <v>19</v>
      </c>
      <c r="B223" s="2">
        <v>11.0</v>
      </c>
      <c r="C223" s="1" t="s">
        <v>15</v>
      </c>
      <c r="D223" s="2">
        <v>2.51</v>
      </c>
      <c r="E223" s="2">
        <v>0.11</v>
      </c>
      <c r="F223" s="2">
        <v>7.23</v>
      </c>
      <c r="G223" s="2">
        <f t="shared" si="1"/>
        <v>65.72727273</v>
      </c>
    </row>
    <row r="224">
      <c r="A224" s="1" t="s">
        <v>26</v>
      </c>
      <c r="B224" s="2">
        <v>11.0</v>
      </c>
      <c r="C224" s="1" t="s">
        <v>15</v>
      </c>
      <c r="D224" s="2">
        <v>2.37</v>
      </c>
      <c r="E224" s="2">
        <v>0.09</v>
      </c>
      <c r="F224" s="2">
        <v>6.14</v>
      </c>
      <c r="G224" s="2">
        <f t="shared" si="1"/>
        <v>68.22222222</v>
      </c>
    </row>
    <row r="225">
      <c r="A225" s="1" t="s">
        <v>26</v>
      </c>
      <c r="B225" s="2">
        <v>11.0</v>
      </c>
      <c r="C225" s="1" t="s">
        <v>15</v>
      </c>
      <c r="D225" s="2">
        <v>2.38</v>
      </c>
      <c r="E225" s="2">
        <v>0.1</v>
      </c>
      <c r="F225" s="2">
        <v>6.91</v>
      </c>
      <c r="G225" s="2">
        <f t="shared" si="1"/>
        <v>69.1</v>
      </c>
    </row>
    <row r="226">
      <c r="A226" s="1" t="s">
        <v>26</v>
      </c>
      <c r="B226" s="2">
        <v>11.0</v>
      </c>
      <c r="C226" s="1" t="s">
        <v>15</v>
      </c>
      <c r="D226" s="2">
        <v>2.37</v>
      </c>
      <c r="E226" s="2">
        <v>0.08</v>
      </c>
      <c r="F226" s="2">
        <v>6.04</v>
      </c>
      <c r="G226" s="2">
        <f t="shared" si="1"/>
        <v>75.5</v>
      </c>
    </row>
    <row r="227">
      <c r="A227" s="1" t="s">
        <v>17</v>
      </c>
      <c r="B227" s="2">
        <v>11.0</v>
      </c>
      <c r="C227" s="1" t="s">
        <v>15</v>
      </c>
      <c r="D227" s="2">
        <v>2.88</v>
      </c>
      <c r="E227" s="2">
        <v>0.1</v>
      </c>
      <c r="F227" s="2">
        <v>7.6</v>
      </c>
      <c r="G227" s="2">
        <f t="shared" si="1"/>
        <v>76</v>
      </c>
    </row>
    <row r="228">
      <c r="A228" s="1" t="s">
        <v>17</v>
      </c>
      <c r="B228" s="2">
        <v>11.0</v>
      </c>
      <c r="C228" s="1" t="s">
        <v>15</v>
      </c>
      <c r="D228" s="2">
        <v>2.85</v>
      </c>
      <c r="E228" s="2">
        <v>0.1</v>
      </c>
      <c r="F228" s="2">
        <v>7.55</v>
      </c>
      <c r="G228" s="2">
        <f t="shared" si="1"/>
        <v>75.5</v>
      </c>
    </row>
    <row r="229">
      <c r="A229" s="1" t="s">
        <v>17</v>
      </c>
      <c r="B229" s="2">
        <v>11.0</v>
      </c>
      <c r="C229" s="1" t="s">
        <v>15</v>
      </c>
      <c r="D229" s="2">
        <v>2.78</v>
      </c>
      <c r="E229" s="2">
        <v>0.1</v>
      </c>
      <c r="F229" s="2">
        <v>7.46</v>
      </c>
      <c r="G229" s="2">
        <f t="shared" si="1"/>
        <v>74.6</v>
      </c>
    </row>
    <row r="230">
      <c r="A230" s="1" t="s">
        <v>24</v>
      </c>
      <c r="B230" s="2">
        <v>11.0</v>
      </c>
      <c r="C230" s="1" t="s">
        <v>15</v>
      </c>
      <c r="D230" s="2">
        <v>4.93</v>
      </c>
      <c r="E230" s="2">
        <v>0.27</v>
      </c>
      <c r="F230" s="2">
        <v>7.55</v>
      </c>
      <c r="G230" s="2">
        <f t="shared" si="1"/>
        <v>27.96296296</v>
      </c>
    </row>
    <row r="231">
      <c r="A231" s="1" t="s">
        <v>24</v>
      </c>
      <c r="B231" s="2">
        <v>11.0</v>
      </c>
      <c r="C231" s="1" t="s">
        <v>15</v>
      </c>
      <c r="D231" s="2">
        <v>5.03</v>
      </c>
      <c r="E231" s="2">
        <v>0.29</v>
      </c>
      <c r="F231" s="2">
        <v>7.1</v>
      </c>
      <c r="G231" s="2">
        <f t="shared" si="1"/>
        <v>24.48275862</v>
      </c>
    </row>
    <row r="232">
      <c r="A232" s="1" t="s">
        <v>24</v>
      </c>
      <c r="B232" s="2">
        <v>11.0</v>
      </c>
      <c r="C232" s="1" t="s">
        <v>15</v>
      </c>
      <c r="D232" s="2">
        <v>5.1</v>
      </c>
      <c r="E232" s="2">
        <v>0.29</v>
      </c>
      <c r="F232" s="2">
        <v>7.71</v>
      </c>
      <c r="G232" s="2">
        <f t="shared" si="1"/>
        <v>26.5862069</v>
      </c>
    </row>
    <row r="233">
      <c r="A233" s="1" t="s">
        <v>22</v>
      </c>
      <c r="B233" s="2">
        <v>11.0</v>
      </c>
      <c r="C233" s="1" t="s">
        <v>15</v>
      </c>
      <c r="D233" s="2">
        <v>2.9</v>
      </c>
      <c r="E233" s="2">
        <v>0.24</v>
      </c>
      <c r="F233" s="2">
        <v>14.78</v>
      </c>
      <c r="G233" s="2">
        <f t="shared" si="1"/>
        <v>61.58333333</v>
      </c>
    </row>
    <row r="234">
      <c r="A234" s="1" t="s">
        <v>22</v>
      </c>
      <c r="B234" s="2">
        <v>11.0</v>
      </c>
      <c r="C234" s="1" t="s">
        <v>15</v>
      </c>
      <c r="D234" s="2">
        <v>3.14</v>
      </c>
      <c r="E234" s="2">
        <v>0.27</v>
      </c>
      <c r="F234" s="2">
        <v>13.94</v>
      </c>
      <c r="G234" s="2">
        <f t="shared" si="1"/>
        <v>51.62962963</v>
      </c>
    </row>
    <row r="235">
      <c r="A235" s="1" t="s">
        <v>22</v>
      </c>
      <c r="B235" s="2">
        <v>11.0</v>
      </c>
      <c r="C235" s="1" t="s">
        <v>15</v>
      </c>
      <c r="D235" s="2">
        <v>3.19</v>
      </c>
      <c r="E235" s="2">
        <v>0.28</v>
      </c>
      <c r="F235" s="2">
        <v>12.23</v>
      </c>
      <c r="G235" s="2">
        <f t="shared" si="1"/>
        <v>43.67857143</v>
      </c>
    </row>
    <row r="236">
      <c r="A236" s="1" t="s">
        <v>18</v>
      </c>
      <c r="B236" s="2">
        <v>19.0</v>
      </c>
      <c r="C236" s="1" t="s">
        <v>15</v>
      </c>
      <c r="D236" s="2">
        <v>2.9</v>
      </c>
      <c r="E236" s="2">
        <v>0.24</v>
      </c>
      <c r="F236" s="2">
        <v>14.78</v>
      </c>
      <c r="G236" s="2">
        <f t="shared" si="1"/>
        <v>61.58333333</v>
      </c>
    </row>
    <row r="237">
      <c r="A237" s="1" t="s">
        <v>18</v>
      </c>
      <c r="B237" s="2">
        <v>19.0</v>
      </c>
      <c r="C237" s="1" t="s">
        <v>15</v>
      </c>
      <c r="D237" s="2">
        <v>3.14</v>
      </c>
      <c r="E237" s="2">
        <v>0.27</v>
      </c>
      <c r="F237" s="2">
        <v>13.94</v>
      </c>
      <c r="G237" s="2">
        <f t="shared" si="1"/>
        <v>51.62962963</v>
      </c>
    </row>
    <row r="238">
      <c r="A238" s="1" t="s">
        <v>18</v>
      </c>
      <c r="B238" s="2">
        <v>19.0</v>
      </c>
      <c r="C238" s="1" t="s">
        <v>15</v>
      </c>
      <c r="D238" s="2">
        <v>3.19</v>
      </c>
      <c r="E238" s="2">
        <v>0.28</v>
      </c>
      <c r="F238" s="2">
        <v>12.23</v>
      </c>
      <c r="G238" s="2">
        <f t="shared" si="1"/>
        <v>43.67857143</v>
      </c>
    </row>
    <row r="239">
      <c r="A239" s="1" t="s">
        <v>22</v>
      </c>
      <c r="B239" s="2">
        <v>19.0</v>
      </c>
      <c r="C239" s="1" t="s">
        <v>15</v>
      </c>
      <c r="D239" s="2">
        <v>2.69</v>
      </c>
      <c r="E239" s="2">
        <v>0.19</v>
      </c>
      <c r="F239" s="2">
        <v>11.3</v>
      </c>
      <c r="G239" s="2">
        <f t="shared" si="1"/>
        <v>59.47368421</v>
      </c>
    </row>
    <row r="240">
      <c r="A240" s="1" t="s">
        <v>22</v>
      </c>
      <c r="B240" s="2">
        <v>19.0</v>
      </c>
      <c r="C240" s="1" t="s">
        <v>15</v>
      </c>
      <c r="D240" s="2">
        <v>2.78</v>
      </c>
      <c r="E240" s="2">
        <v>0.19</v>
      </c>
      <c r="F240" s="2">
        <v>11.84</v>
      </c>
      <c r="G240" s="2">
        <f t="shared" si="1"/>
        <v>62.31578947</v>
      </c>
    </row>
    <row r="241">
      <c r="A241" s="1" t="s">
        <v>22</v>
      </c>
      <c r="B241" s="2">
        <v>19.0</v>
      </c>
      <c r="C241" s="1" t="s">
        <v>15</v>
      </c>
      <c r="D241" s="2">
        <v>2.83</v>
      </c>
      <c r="E241" s="2">
        <v>0.2</v>
      </c>
      <c r="F241" s="2">
        <v>11.3</v>
      </c>
      <c r="G241" s="2">
        <f t="shared" si="1"/>
        <v>56.5</v>
      </c>
    </row>
    <row r="242">
      <c r="A242" s="1" t="s">
        <v>28</v>
      </c>
      <c r="B242" s="2">
        <v>19.0</v>
      </c>
      <c r="C242" s="1" t="s">
        <v>15</v>
      </c>
      <c r="D242" s="2">
        <v>3.52</v>
      </c>
      <c r="E242" s="2">
        <v>0.2</v>
      </c>
      <c r="F242" s="2">
        <v>13.64</v>
      </c>
      <c r="G242" s="2">
        <f t="shared" si="1"/>
        <v>68.2</v>
      </c>
    </row>
    <row r="243">
      <c r="A243" s="1" t="s">
        <v>28</v>
      </c>
      <c r="B243" s="2">
        <v>19.0</v>
      </c>
      <c r="C243" s="1" t="s">
        <v>15</v>
      </c>
      <c r="D243" s="2">
        <v>3.62</v>
      </c>
      <c r="E243" s="2">
        <v>0.21</v>
      </c>
      <c r="F243" s="2">
        <v>13.51</v>
      </c>
      <c r="G243" s="2">
        <f t="shared" si="1"/>
        <v>64.33333333</v>
      </c>
    </row>
    <row r="244">
      <c r="A244" s="1" t="s">
        <v>28</v>
      </c>
      <c r="B244" s="2">
        <v>19.0</v>
      </c>
      <c r="C244" s="1" t="s">
        <v>15</v>
      </c>
      <c r="D244" s="2">
        <v>3.71</v>
      </c>
      <c r="E244" s="2">
        <v>0.21</v>
      </c>
      <c r="F244" s="2">
        <v>13.6</v>
      </c>
      <c r="G244" s="2">
        <f t="shared" si="1"/>
        <v>64.76190476</v>
      </c>
    </row>
    <row r="245">
      <c r="A245" s="1" t="s">
        <v>27</v>
      </c>
      <c r="B245" s="2">
        <v>19.0</v>
      </c>
      <c r="C245" s="1" t="s">
        <v>15</v>
      </c>
      <c r="D245" s="2">
        <v>4.07</v>
      </c>
      <c r="E245" s="2">
        <v>0.27</v>
      </c>
      <c r="F245" s="2">
        <v>11.68</v>
      </c>
      <c r="G245" s="2">
        <f t="shared" si="1"/>
        <v>43.25925926</v>
      </c>
    </row>
    <row r="246">
      <c r="A246" s="1" t="s">
        <v>27</v>
      </c>
      <c r="B246" s="2">
        <v>19.0</v>
      </c>
      <c r="C246" s="1" t="s">
        <v>15</v>
      </c>
      <c r="D246" s="2">
        <v>4.14</v>
      </c>
      <c r="E246" s="2">
        <v>0.28</v>
      </c>
      <c r="F246" s="2">
        <v>11.51</v>
      </c>
      <c r="G246" s="2">
        <f t="shared" si="1"/>
        <v>41.10714286</v>
      </c>
    </row>
    <row r="247">
      <c r="A247" s="1" t="s">
        <v>27</v>
      </c>
      <c r="B247" s="2">
        <v>19.0</v>
      </c>
      <c r="C247" s="1" t="s">
        <v>15</v>
      </c>
      <c r="D247" s="2">
        <v>4.17</v>
      </c>
      <c r="E247" s="2">
        <v>0.28</v>
      </c>
      <c r="F247" s="2">
        <v>11.54</v>
      </c>
      <c r="G247" s="2">
        <f t="shared" si="1"/>
        <v>41.21428571</v>
      </c>
    </row>
    <row r="248">
      <c r="A248" s="1" t="s">
        <v>31</v>
      </c>
      <c r="B248" s="2">
        <v>19.0</v>
      </c>
      <c r="C248" s="1" t="s">
        <v>15</v>
      </c>
      <c r="D248" s="2">
        <v>4.11</v>
      </c>
      <c r="E248" s="2">
        <v>0.27</v>
      </c>
      <c r="F248" s="2">
        <v>13.74</v>
      </c>
      <c r="G248" s="2">
        <f t="shared" si="1"/>
        <v>50.88888889</v>
      </c>
    </row>
    <row r="249">
      <c r="A249" s="1" t="s">
        <v>31</v>
      </c>
      <c r="B249" s="2">
        <v>19.0</v>
      </c>
      <c r="C249" s="1" t="s">
        <v>15</v>
      </c>
      <c r="D249" s="2">
        <v>4.29</v>
      </c>
      <c r="E249" s="2">
        <v>0.28</v>
      </c>
      <c r="F249" s="2">
        <v>14.29</v>
      </c>
      <c r="G249" s="2">
        <f t="shared" si="1"/>
        <v>51.03571429</v>
      </c>
    </row>
    <row r="250">
      <c r="A250" s="1" t="s">
        <v>31</v>
      </c>
      <c r="B250" s="2">
        <v>19.0</v>
      </c>
      <c r="C250" s="1" t="s">
        <v>15</v>
      </c>
      <c r="D250" s="2">
        <v>4.36</v>
      </c>
      <c r="E250" s="2">
        <v>0.29</v>
      </c>
      <c r="F250" s="2">
        <v>14.11</v>
      </c>
      <c r="G250" s="2">
        <f t="shared" si="1"/>
        <v>48.65517241</v>
      </c>
    </row>
    <row r="251">
      <c r="A251" s="1" t="s">
        <v>14</v>
      </c>
      <c r="B251" s="2">
        <v>19.0</v>
      </c>
      <c r="C251" s="1" t="s">
        <v>15</v>
      </c>
      <c r="D251" s="2">
        <v>1.88</v>
      </c>
      <c r="E251" s="2">
        <v>0.18</v>
      </c>
      <c r="F251" s="2">
        <v>4.67</v>
      </c>
      <c r="G251" s="2">
        <f t="shared" si="1"/>
        <v>25.94444444</v>
      </c>
    </row>
    <row r="252">
      <c r="A252" s="1" t="s">
        <v>14</v>
      </c>
      <c r="B252" s="2">
        <v>19.0</v>
      </c>
      <c r="C252" s="1" t="s">
        <v>15</v>
      </c>
      <c r="D252" s="2">
        <v>1.92</v>
      </c>
      <c r="E252" s="2">
        <v>0.17</v>
      </c>
      <c r="F252" s="2">
        <v>4.56</v>
      </c>
      <c r="G252" s="2">
        <f t="shared" si="1"/>
        <v>26.82352941</v>
      </c>
    </row>
    <row r="253">
      <c r="A253" s="1" t="s">
        <v>14</v>
      </c>
      <c r="B253" s="2">
        <v>19.0</v>
      </c>
      <c r="C253" s="1" t="s">
        <v>15</v>
      </c>
      <c r="D253" s="2">
        <v>1.92</v>
      </c>
      <c r="E253" s="2">
        <v>0.18</v>
      </c>
      <c r="F253" s="2">
        <v>4.73</v>
      </c>
      <c r="G253" s="2">
        <f t="shared" si="1"/>
        <v>26.27777778</v>
      </c>
    </row>
    <row r="254">
      <c r="A254" s="1" t="s">
        <v>26</v>
      </c>
      <c r="B254" s="2">
        <v>19.0</v>
      </c>
      <c r="C254" s="1" t="s">
        <v>15</v>
      </c>
      <c r="D254" s="2">
        <v>1.81</v>
      </c>
      <c r="E254" s="2">
        <v>0.16</v>
      </c>
      <c r="F254" s="2">
        <v>5.52</v>
      </c>
      <c r="G254" s="2">
        <f t="shared" si="1"/>
        <v>34.5</v>
      </c>
    </row>
    <row r="255">
      <c r="A255" s="1" t="s">
        <v>26</v>
      </c>
      <c r="B255" s="2">
        <v>19.0</v>
      </c>
      <c r="C255" s="1" t="s">
        <v>15</v>
      </c>
      <c r="D255" s="2">
        <v>1.84</v>
      </c>
      <c r="E255" s="2">
        <v>0.17</v>
      </c>
      <c r="F255" s="2">
        <v>5.75</v>
      </c>
      <c r="G255" s="2">
        <f t="shared" si="1"/>
        <v>33.82352941</v>
      </c>
    </row>
    <row r="256">
      <c r="A256" s="1" t="s">
        <v>26</v>
      </c>
      <c r="B256" s="2">
        <v>19.0</v>
      </c>
      <c r="C256" s="1" t="s">
        <v>15</v>
      </c>
      <c r="D256" s="2">
        <v>1.9</v>
      </c>
      <c r="E256" s="2">
        <v>0.17</v>
      </c>
      <c r="F256" s="2">
        <v>5.8</v>
      </c>
      <c r="G256" s="2">
        <f t="shared" si="1"/>
        <v>34.11764706</v>
      </c>
    </row>
    <row r="257">
      <c r="A257" s="1" t="s">
        <v>25</v>
      </c>
      <c r="B257" s="2">
        <v>19.0</v>
      </c>
      <c r="C257" s="1" t="s">
        <v>15</v>
      </c>
      <c r="D257" s="2">
        <v>1.33</v>
      </c>
      <c r="E257" s="2">
        <v>0.16</v>
      </c>
      <c r="F257" s="2">
        <v>8.79</v>
      </c>
      <c r="G257" s="2">
        <f t="shared" si="1"/>
        <v>54.9375</v>
      </c>
    </row>
    <row r="258">
      <c r="A258" s="1" t="s">
        <v>25</v>
      </c>
      <c r="B258" s="2">
        <v>19.0</v>
      </c>
      <c r="C258" s="1" t="s">
        <v>15</v>
      </c>
      <c r="D258" s="2">
        <v>1.28</v>
      </c>
      <c r="E258" s="2">
        <v>0.18</v>
      </c>
      <c r="F258" s="2">
        <v>9.78</v>
      </c>
      <c r="G258" s="2">
        <f t="shared" si="1"/>
        <v>54.33333333</v>
      </c>
    </row>
    <row r="259">
      <c r="A259" s="1" t="s">
        <v>25</v>
      </c>
      <c r="B259" s="2">
        <v>19.0</v>
      </c>
      <c r="C259" s="1" t="s">
        <v>15</v>
      </c>
      <c r="D259" s="2">
        <v>1.2</v>
      </c>
      <c r="E259" s="2">
        <v>0.16</v>
      </c>
      <c r="F259" s="2">
        <v>8.99</v>
      </c>
      <c r="G259" s="2">
        <f t="shared" si="1"/>
        <v>56.1875</v>
      </c>
    </row>
    <row r="260">
      <c r="A260" s="1" t="s">
        <v>23</v>
      </c>
      <c r="B260" s="2">
        <v>19.0</v>
      </c>
      <c r="C260" s="1" t="s">
        <v>15</v>
      </c>
      <c r="D260" s="2">
        <v>2.37</v>
      </c>
      <c r="E260" s="2">
        <v>0.11</v>
      </c>
      <c r="F260" s="2">
        <v>13.22</v>
      </c>
      <c r="G260" s="2">
        <f t="shared" si="1"/>
        <v>120.1818182</v>
      </c>
    </row>
    <row r="261">
      <c r="A261" s="1" t="s">
        <v>23</v>
      </c>
      <c r="B261" s="2">
        <v>19.0</v>
      </c>
      <c r="C261" s="1" t="s">
        <v>15</v>
      </c>
      <c r="D261" s="2">
        <v>2.37</v>
      </c>
      <c r="E261" s="2">
        <v>0.11</v>
      </c>
      <c r="F261" s="2">
        <v>14.55</v>
      </c>
      <c r="G261" s="2">
        <f t="shared" si="1"/>
        <v>132.2727273</v>
      </c>
    </row>
    <row r="262">
      <c r="A262" s="1" t="s">
        <v>23</v>
      </c>
      <c r="B262" s="2">
        <v>19.0</v>
      </c>
      <c r="C262" s="1" t="s">
        <v>15</v>
      </c>
      <c r="D262" s="2">
        <v>2.87</v>
      </c>
      <c r="E262" s="2">
        <v>0.12</v>
      </c>
      <c r="F262" s="2">
        <v>16.55</v>
      </c>
      <c r="G262" s="2">
        <f t="shared" si="1"/>
        <v>137.9166667</v>
      </c>
    </row>
    <row r="263">
      <c r="A263" s="1" t="s">
        <v>24</v>
      </c>
      <c r="B263" s="2">
        <v>19.0</v>
      </c>
      <c r="C263" s="1" t="s">
        <v>15</v>
      </c>
      <c r="D263" s="2">
        <v>2.23</v>
      </c>
      <c r="E263" s="2">
        <v>0.09</v>
      </c>
      <c r="F263" s="2">
        <v>6.47</v>
      </c>
      <c r="G263" s="2">
        <f t="shared" si="1"/>
        <v>71.88888889</v>
      </c>
    </row>
    <row r="264">
      <c r="A264" s="1" t="s">
        <v>24</v>
      </c>
      <c r="B264" s="2">
        <v>19.0</v>
      </c>
      <c r="C264" s="1" t="s">
        <v>15</v>
      </c>
      <c r="D264" s="2">
        <v>2.39</v>
      </c>
      <c r="E264" s="2">
        <v>0.1</v>
      </c>
      <c r="F264" s="2">
        <v>8.56</v>
      </c>
      <c r="G264" s="2">
        <f t="shared" si="1"/>
        <v>85.6</v>
      </c>
    </row>
    <row r="265">
      <c r="A265" s="1" t="s">
        <v>24</v>
      </c>
      <c r="B265" s="2">
        <v>19.0</v>
      </c>
      <c r="C265" s="1" t="s">
        <v>15</v>
      </c>
      <c r="D265" s="2">
        <v>2.45</v>
      </c>
      <c r="E265" s="2">
        <v>0.1</v>
      </c>
      <c r="F265" s="2">
        <v>9.35</v>
      </c>
      <c r="G265" s="2">
        <f t="shared" si="1"/>
        <v>93.5</v>
      </c>
    </row>
    <row r="266">
      <c r="A266" s="1" t="s">
        <v>17</v>
      </c>
      <c r="B266" s="2">
        <v>19.0</v>
      </c>
      <c r="C266" s="1" t="s">
        <v>15</v>
      </c>
      <c r="D266" s="2">
        <v>3.85</v>
      </c>
      <c r="E266" s="2">
        <v>0.24</v>
      </c>
      <c r="F266" s="2">
        <v>9.19</v>
      </c>
      <c r="G266" s="2">
        <f t="shared" si="1"/>
        <v>38.29166667</v>
      </c>
    </row>
    <row r="267">
      <c r="A267" s="1" t="s">
        <v>17</v>
      </c>
      <c r="B267" s="2">
        <v>19.0</v>
      </c>
      <c r="C267" s="1" t="s">
        <v>15</v>
      </c>
      <c r="D267" s="2">
        <v>3.99</v>
      </c>
      <c r="E267" s="2">
        <v>0.25</v>
      </c>
      <c r="F267" s="2">
        <v>9.64</v>
      </c>
      <c r="G267" s="2">
        <f t="shared" si="1"/>
        <v>38.56</v>
      </c>
    </row>
    <row r="268">
      <c r="A268" s="1" t="s">
        <v>17</v>
      </c>
      <c r="B268" s="2">
        <v>19.0</v>
      </c>
      <c r="C268" s="1" t="s">
        <v>15</v>
      </c>
      <c r="D268" s="2">
        <v>4.04</v>
      </c>
      <c r="E268" s="2">
        <v>0.26</v>
      </c>
      <c r="F268" s="2">
        <v>10.11</v>
      </c>
      <c r="G268" s="2">
        <f t="shared" si="1"/>
        <v>38.88461538</v>
      </c>
    </row>
    <row r="269">
      <c r="A269" s="1" t="s">
        <v>20</v>
      </c>
      <c r="B269" s="2">
        <v>19.0</v>
      </c>
      <c r="C269" s="1" t="s">
        <v>15</v>
      </c>
      <c r="D269" s="2">
        <v>4.26</v>
      </c>
      <c r="E269" s="2">
        <v>0.25</v>
      </c>
      <c r="F269" s="2">
        <v>12.13</v>
      </c>
      <c r="G269" s="2">
        <f t="shared" si="1"/>
        <v>48.52</v>
      </c>
    </row>
    <row r="270">
      <c r="A270" s="1" t="s">
        <v>20</v>
      </c>
      <c r="B270" s="2">
        <v>19.0</v>
      </c>
      <c r="C270" s="1" t="s">
        <v>15</v>
      </c>
      <c r="D270" s="2">
        <v>4.29</v>
      </c>
      <c r="E270" s="2">
        <v>0.25</v>
      </c>
      <c r="F270" s="2">
        <v>11.84</v>
      </c>
      <c r="G270" s="2">
        <f t="shared" si="1"/>
        <v>47.36</v>
      </c>
    </row>
    <row r="271">
      <c r="A271" s="1" t="s">
        <v>20</v>
      </c>
      <c r="B271" s="2">
        <v>19.0</v>
      </c>
      <c r="C271" s="1" t="s">
        <v>15</v>
      </c>
      <c r="D271" s="2">
        <v>4.25</v>
      </c>
      <c r="E271" s="2">
        <v>0.24</v>
      </c>
      <c r="F271" s="2">
        <v>12.14</v>
      </c>
      <c r="G271" s="2">
        <f t="shared" si="1"/>
        <v>50.58333333</v>
      </c>
    </row>
    <row r="272">
      <c r="A272" s="1" t="s">
        <v>33</v>
      </c>
      <c r="B272" s="2">
        <v>19.0</v>
      </c>
      <c r="C272" s="1" t="s">
        <v>15</v>
      </c>
      <c r="D272" s="2">
        <v>3.57</v>
      </c>
      <c r="E272" s="2">
        <v>0.18</v>
      </c>
      <c r="F272" s="2">
        <v>8.7</v>
      </c>
      <c r="G272" s="2">
        <f t="shared" si="1"/>
        <v>48.33333333</v>
      </c>
    </row>
    <row r="273">
      <c r="A273" s="1" t="s">
        <v>33</v>
      </c>
      <c r="B273" s="2">
        <v>19.0</v>
      </c>
      <c r="C273" s="1" t="s">
        <v>15</v>
      </c>
      <c r="D273" s="2">
        <v>3.57</v>
      </c>
      <c r="E273" s="2">
        <v>0.17</v>
      </c>
      <c r="F273" s="2">
        <v>8.88</v>
      </c>
      <c r="G273" s="2">
        <f t="shared" si="1"/>
        <v>52.23529412</v>
      </c>
    </row>
    <row r="274">
      <c r="A274" s="1" t="s">
        <v>33</v>
      </c>
      <c r="B274" s="2">
        <v>19.0</v>
      </c>
      <c r="C274" s="1" t="s">
        <v>15</v>
      </c>
      <c r="D274" s="2">
        <v>3.57</v>
      </c>
      <c r="E274" s="2">
        <v>0.17</v>
      </c>
      <c r="F274" s="2">
        <v>8.47</v>
      </c>
      <c r="G274" s="2">
        <f t="shared" si="1"/>
        <v>49.82352941</v>
      </c>
    </row>
    <row r="275">
      <c r="A275" s="1" t="s">
        <v>19</v>
      </c>
      <c r="B275" s="2">
        <v>19.0</v>
      </c>
      <c r="C275" s="1" t="s">
        <v>15</v>
      </c>
      <c r="D275" s="2">
        <v>3.33</v>
      </c>
      <c r="E275" s="2">
        <v>0.15</v>
      </c>
      <c r="F275" s="2">
        <v>10.53</v>
      </c>
      <c r="G275" s="2">
        <f t="shared" si="1"/>
        <v>70.2</v>
      </c>
    </row>
    <row r="276">
      <c r="A276" s="1" t="s">
        <v>19</v>
      </c>
      <c r="B276" s="2">
        <v>19.0</v>
      </c>
      <c r="C276" s="1" t="s">
        <v>15</v>
      </c>
      <c r="D276" s="2">
        <v>3.46</v>
      </c>
      <c r="E276" s="2">
        <v>0.16</v>
      </c>
      <c r="F276" s="2">
        <v>10.55</v>
      </c>
      <c r="G276" s="2">
        <f t="shared" si="1"/>
        <v>65.9375</v>
      </c>
    </row>
    <row r="277">
      <c r="A277" s="1" t="s">
        <v>19</v>
      </c>
      <c r="B277" s="2">
        <v>19.0</v>
      </c>
      <c r="C277" s="1" t="s">
        <v>15</v>
      </c>
      <c r="D277" s="2">
        <v>3.52</v>
      </c>
      <c r="E277" s="2">
        <v>0.17</v>
      </c>
      <c r="F277" s="2">
        <v>10.58</v>
      </c>
      <c r="G277" s="2">
        <f t="shared" si="1"/>
        <v>62.23529412</v>
      </c>
    </row>
    <row r="278">
      <c r="A278" s="1" t="s">
        <v>29</v>
      </c>
      <c r="B278" s="2">
        <v>19.0</v>
      </c>
      <c r="C278" s="1" t="s">
        <v>15</v>
      </c>
      <c r="D278" s="2">
        <v>3.16</v>
      </c>
      <c r="E278" s="2">
        <v>0.13</v>
      </c>
      <c r="F278" s="2">
        <v>16.82</v>
      </c>
      <c r="G278" s="2">
        <f t="shared" si="1"/>
        <v>129.3846154</v>
      </c>
    </row>
    <row r="279">
      <c r="A279" s="1" t="s">
        <v>29</v>
      </c>
      <c r="B279" s="2">
        <v>19.0</v>
      </c>
      <c r="C279" s="1" t="s">
        <v>15</v>
      </c>
      <c r="D279" s="2">
        <v>3.15</v>
      </c>
      <c r="E279" s="2">
        <v>0.13</v>
      </c>
      <c r="F279" s="2">
        <v>16.52</v>
      </c>
      <c r="G279" s="2">
        <f t="shared" si="1"/>
        <v>127.0769231</v>
      </c>
    </row>
    <row r="280">
      <c r="A280" s="1" t="s">
        <v>29</v>
      </c>
      <c r="B280" s="2">
        <v>19.0</v>
      </c>
      <c r="C280" s="1" t="s">
        <v>15</v>
      </c>
      <c r="D280" s="2">
        <v>3.21</v>
      </c>
      <c r="E280" s="2">
        <v>0.13</v>
      </c>
      <c r="F280" s="2">
        <v>16.46</v>
      </c>
      <c r="G280" s="2">
        <f t="shared" si="1"/>
        <v>126.6153846</v>
      </c>
    </row>
    <row r="281">
      <c r="A281" s="1" t="s">
        <v>21</v>
      </c>
      <c r="B281" s="2">
        <v>19.0</v>
      </c>
      <c r="C281" s="1" t="s">
        <v>15</v>
      </c>
      <c r="D281" s="2">
        <v>4.02</v>
      </c>
      <c r="E281" s="2">
        <v>0.23</v>
      </c>
      <c r="F281" s="2">
        <v>11.58</v>
      </c>
      <c r="G281" s="2">
        <f t="shared" si="1"/>
        <v>50.34782609</v>
      </c>
    </row>
    <row r="282">
      <c r="A282" s="1" t="s">
        <v>21</v>
      </c>
      <c r="B282" s="2">
        <v>19.0</v>
      </c>
      <c r="C282" s="1" t="s">
        <v>15</v>
      </c>
      <c r="D282" s="2">
        <v>4.12</v>
      </c>
      <c r="E282" s="2">
        <v>0.24</v>
      </c>
      <c r="F282" s="2">
        <v>11.93</v>
      </c>
      <c r="G282" s="2">
        <f t="shared" si="1"/>
        <v>49.70833333</v>
      </c>
    </row>
    <row r="283">
      <c r="A283" s="1" t="s">
        <v>21</v>
      </c>
      <c r="B283" s="2">
        <v>19.0</v>
      </c>
      <c r="C283" s="1" t="s">
        <v>15</v>
      </c>
      <c r="D283" s="2">
        <v>4.13</v>
      </c>
      <c r="E283" s="2">
        <v>0.24</v>
      </c>
      <c r="F283" s="2">
        <v>11.28</v>
      </c>
      <c r="G283" s="2">
        <f t="shared" si="1"/>
        <v>47</v>
      </c>
    </row>
    <row r="284">
      <c r="G284" s="1"/>
    </row>
    <row r="285">
      <c r="G285" s="1"/>
    </row>
    <row r="286">
      <c r="G286" s="1"/>
    </row>
    <row r="287">
      <c r="G287" s="1"/>
    </row>
    <row r="288">
      <c r="G288" s="1"/>
    </row>
    <row r="289">
      <c r="G289" s="1"/>
    </row>
    <row r="290">
      <c r="G290" s="1"/>
    </row>
    <row r="291">
      <c r="G291" s="1"/>
    </row>
    <row r="292">
      <c r="G292" s="1"/>
    </row>
    <row r="293">
      <c r="G293" s="1"/>
    </row>
    <row r="294">
      <c r="G294" s="1"/>
    </row>
    <row r="295">
      <c r="G295" s="1"/>
    </row>
    <row r="296">
      <c r="G296" s="1"/>
    </row>
    <row r="297">
      <c r="G297" s="1"/>
    </row>
    <row r="298">
      <c r="G298" s="1"/>
    </row>
    <row r="299">
      <c r="G299" s="1"/>
    </row>
    <row r="300">
      <c r="G300" s="1"/>
    </row>
    <row r="301">
      <c r="G301" s="1"/>
    </row>
    <row r="302">
      <c r="G302" s="1"/>
    </row>
    <row r="303">
      <c r="G303" s="1"/>
    </row>
    <row r="304">
      <c r="G304" s="1"/>
    </row>
    <row r="305">
      <c r="G305" s="1"/>
    </row>
    <row r="306">
      <c r="G306" s="1"/>
    </row>
    <row r="307">
      <c r="G307" s="1"/>
    </row>
    <row r="308">
      <c r="G308" s="1"/>
    </row>
    <row r="309">
      <c r="G309" s="1"/>
    </row>
    <row r="310">
      <c r="G310" s="1"/>
    </row>
    <row r="311">
      <c r="G311" s="1"/>
    </row>
    <row r="312">
      <c r="G312" s="1"/>
    </row>
    <row r="313">
      <c r="G313" s="1"/>
    </row>
    <row r="314">
      <c r="G314" s="1"/>
    </row>
    <row r="315">
      <c r="G315" s="1"/>
    </row>
    <row r="316">
      <c r="G316" s="1"/>
    </row>
    <row r="317">
      <c r="G317" s="1"/>
    </row>
    <row r="318">
      <c r="G318" s="1"/>
    </row>
    <row r="319">
      <c r="G319" s="1"/>
    </row>
    <row r="320">
      <c r="G320" s="1"/>
    </row>
    <row r="321">
      <c r="G321" s="1"/>
    </row>
    <row r="322">
      <c r="G322" s="1"/>
    </row>
    <row r="323">
      <c r="G323" s="1"/>
    </row>
    <row r="324">
      <c r="G324" s="1"/>
    </row>
    <row r="325">
      <c r="G325" s="1"/>
    </row>
    <row r="326">
      <c r="G326" s="1"/>
    </row>
    <row r="327">
      <c r="G327" s="1"/>
    </row>
    <row r="328">
      <c r="G328" s="1"/>
    </row>
    <row r="329">
      <c r="G329" s="1"/>
    </row>
    <row r="330">
      <c r="G330" s="1"/>
    </row>
    <row r="331">
      <c r="G331" s="1"/>
    </row>
    <row r="332">
      <c r="G332" s="1"/>
    </row>
    <row r="333">
      <c r="G333" s="1"/>
    </row>
    <row r="334">
      <c r="G334" s="1"/>
    </row>
    <row r="335">
      <c r="G335" s="1"/>
    </row>
    <row r="336">
      <c r="G336" s="1"/>
    </row>
    <row r="337">
      <c r="G337" s="1"/>
    </row>
    <row r="338">
      <c r="G338" s="1"/>
    </row>
    <row r="339">
      <c r="G339" s="1"/>
    </row>
    <row r="340">
      <c r="G340" s="1"/>
    </row>
    <row r="341">
      <c r="G341" s="1"/>
    </row>
    <row r="342">
      <c r="G342" s="1"/>
    </row>
    <row r="343">
      <c r="G343" s="1"/>
    </row>
    <row r="344">
      <c r="G344" s="1"/>
    </row>
    <row r="345">
      <c r="G345" s="1"/>
    </row>
    <row r="346">
      <c r="G346" s="1"/>
    </row>
    <row r="347">
      <c r="G347" s="1"/>
    </row>
    <row r="348">
      <c r="G348" s="1"/>
    </row>
    <row r="349">
      <c r="G349" s="1"/>
    </row>
    <row r="350">
      <c r="G350" s="1"/>
    </row>
    <row r="351">
      <c r="G351" s="1"/>
    </row>
    <row r="352">
      <c r="G352" s="1"/>
    </row>
    <row r="353">
      <c r="G353" s="1"/>
    </row>
    <row r="354">
      <c r="G354" s="1"/>
    </row>
    <row r="355">
      <c r="G355" s="1"/>
    </row>
    <row r="356">
      <c r="G356" s="1"/>
    </row>
    <row r="357">
      <c r="G357" s="1"/>
    </row>
    <row r="358">
      <c r="G358" s="1"/>
    </row>
    <row r="359">
      <c r="G359" s="1"/>
    </row>
    <row r="360">
      <c r="G360" s="1"/>
    </row>
    <row r="361">
      <c r="G361" s="1"/>
    </row>
    <row r="362">
      <c r="G362" s="1"/>
    </row>
    <row r="363">
      <c r="G363" s="1"/>
    </row>
    <row r="364">
      <c r="G364" s="1"/>
    </row>
    <row r="365">
      <c r="G365" s="1"/>
    </row>
    <row r="366">
      <c r="G366" s="1"/>
    </row>
    <row r="367">
      <c r="G367" s="1"/>
    </row>
    <row r="368">
      <c r="G368" s="1"/>
    </row>
    <row r="369">
      <c r="G369" s="1"/>
    </row>
    <row r="370">
      <c r="G370" s="1"/>
    </row>
    <row r="371">
      <c r="G371" s="1"/>
    </row>
    <row r="372">
      <c r="G372" s="1"/>
    </row>
    <row r="373">
      <c r="G373" s="1"/>
    </row>
    <row r="374">
      <c r="G374" s="1"/>
    </row>
    <row r="375">
      <c r="G375" s="1"/>
    </row>
    <row r="376">
      <c r="G376" s="1"/>
    </row>
    <row r="377">
      <c r="G377" s="1"/>
    </row>
    <row r="378">
      <c r="G378" s="1"/>
    </row>
    <row r="379">
      <c r="G379" s="1"/>
    </row>
    <row r="380">
      <c r="G380" s="1"/>
    </row>
    <row r="381">
      <c r="G381" s="1"/>
    </row>
    <row r="382">
      <c r="G382" s="1"/>
    </row>
    <row r="383">
      <c r="G383" s="1"/>
    </row>
    <row r="384">
      <c r="G384" s="1"/>
    </row>
    <row r="385">
      <c r="G385" s="1"/>
    </row>
    <row r="386">
      <c r="G386" s="1"/>
    </row>
    <row r="387">
      <c r="G387" s="1"/>
    </row>
    <row r="388">
      <c r="G388" s="1"/>
    </row>
    <row r="389">
      <c r="G389" s="1"/>
    </row>
    <row r="390">
      <c r="G390" s="1"/>
    </row>
    <row r="391">
      <c r="G391" s="1"/>
    </row>
    <row r="392">
      <c r="G392" s="1"/>
    </row>
    <row r="393">
      <c r="G393" s="1"/>
    </row>
    <row r="394">
      <c r="G394" s="1"/>
    </row>
    <row r="395">
      <c r="G395" s="1"/>
    </row>
    <row r="396">
      <c r="G396" s="1"/>
    </row>
    <row r="397">
      <c r="G397" s="1"/>
    </row>
    <row r="398">
      <c r="G398" s="1"/>
    </row>
    <row r="399">
      <c r="G399" s="1"/>
    </row>
    <row r="400">
      <c r="G400" s="1"/>
    </row>
    <row r="401">
      <c r="G401" s="1"/>
    </row>
    <row r="402">
      <c r="G402" s="1"/>
    </row>
    <row r="403">
      <c r="G403" s="1"/>
    </row>
    <row r="404">
      <c r="G404" s="1"/>
    </row>
    <row r="405">
      <c r="G405" s="1"/>
    </row>
    <row r="406">
      <c r="G406" s="1"/>
    </row>
    <row r="407">
      <c r="G407" s="1"/>
    </row>
    <row r="408">
      <c r="G408" s="1"/>
    </row>
    <row r="409">
      <c r="G409" s="1"/>
    </row>
    <row r="410">
      <c r="G410" s="1"/>
    </row>
    <row r="411">
      <c r="G411" s="1"/>
    </row>
    <row r="412">
      <c r="G412" s="1"/>
    </row>
    <row r="413">
      <c r="G413" s="1"/>
    </row>
    <row r="414">
      <c r="G414" s="1"/>
    </row>
    <row r="415">
      <c r="G415" s="1"/>
    </row>
    <row r="416">
      <c r="G416" s="1"/>
    </row>
    <row r="417">
      <c r="G417" s="1"/>
    </row>
    <row r="418">
      <c r="G418" s="1"/>
    </row>
    <row r="419">
      <c r="G419" s="1"/>
    </row>
    <row r="420">
      <c r="G420" s="1"/>
    </row>
    <row r="421">
      <c r="G421" s="1"/>
    </row>
    <row r="422">
      <c r="G422" s="1"/>
    </row>
    <row r="423">
      <c r="G423" s="1"/>
    </row>
    <row r="424">
      <c r="G424" s="1"/>
    </row>
    <row r="425">
      <c r="G425" s="1"/>
    </row>
    <row r="426">
      <c r="G426" s="1"/>
    </row>
    <row r="427">
      <c r="G427" s="1"/>
    </row>
    <row r="428">
      <c r="G428" s="1"/>
    </row>
    <row r="429">
      <c r="G429" s="1"/>
    </row>
    <row r="430">
      <c r="G430" s="1"/>
    </row>
    <row r="431">
      <c r="G431" s="1"/>
    </row>
    <row r="432">
      <c r="G432" s="1"/>
    </row>
    <row r="433">
      <c r="G433" s="1"/>
    </row>
    <row r="434">
      <c r="G434" s="1"/>
    </row>
    <row r="435">
      <c r="G435" s="1"/>
    </row>
    <row r="436">
      <c r="G436" s="1"/>
    </row>
    <row r="437">
      <c r="G437" s="1"/>
    </row>
    <row r="438">
      <c r="G438" s="1"/>
    </row>
    <row r="439">
      <c r="G439" s="1"/>
    </row>
    <row r="440">
      <c r="G440" s="1"/>
    </row>
    <row r="441">
      <c r="G441" s="1"/>
    </row>
    <row r="442">
      <c r="G442" s="1"/>
    </row>
    <row r="443">
      <c r="G443" s="1"/>
    </row>
    <row r="444">
      <c r="G444" s="1"/>
    </row>
    <row r="445">
      <c r="G445" s="1"/>
    </row>
    <row r="446">
      <c r="G446" s="1"/>
    </row>
    <row r="447">
      <c r="G447" s="1"/>
    </row>
    <row r="448">
      <c r="G448" s="1"/>
    </row>
    <row r="449">
      <c r="G449" s="1"/>
    </row>
    <row r="450">
      <c r="G450" s="1"/>
    </row>
    <row r="451">
      <c r="G451" s="1"/>
    </row>
    <row r="452">
      <c r="G452" s="1"/>
    </row>
    <row r="453">
      <c r="G453" s="1"/>
    </row>
    <row r="454">
      <c r="G454" s="1"/>
    </row>
    <row r="455">
      <c r="G455" s="1"/>
    </row>
    <row r="456">
      <c r="G456" s="1"/>
    </row>
    <row r="457">
      <c r="G457" s="1"/>
    </row>
    <row r="458">
      <c r="G458" s="1"/>
    </row>
    <row r="459">
      <c r="G459" s="1"/>
    </row>
    <row r="460">
      <c r="G460" s="1"/>
    </row>
    <row r="461">
      <c r="G461" s="1"/>
    </row>
    <row r="462">
      <c r="G462" s="1"/>
    </row>
    <row r="463">
      <c r="G463" s="1"/>
    </row>
    <row r="464">
      <c r="G464" s="1"/>
    </row>
    <row r="465">
      <c r="G465" s="1"/>
    </row>
    <row r="466">
      <c r="G466" s="1"/>
    </row>
    <row r="467">
      <c r="G467" s="1"/>
    </row>
    <row r="468">
      <c r="G468" s="1"/>
    </row>
    <row r="469">
      <c r="G469" s="1"/>
    </row>
    <row r="470">
      <c r="G470" s="1"/>
    </row>
    <row r="471">
      <c r="G471" s="1"/>
    </row>
    <row r="472">
      <c r="G472" s="1"/>
    </row>
    <row r="473">
      <c r="G473" s="1"/>
    </row>
    <row r="474">
      <c r="G474" s="1"/>
    </row>
    <row r="475">
      <c r="G475" s="1"/>
    </row>
    <row r="476">
      <c r="G476" s="1"/>
    </row>
    <row r="477">
      <c r="G477" s="1"/>
    </row>
    <row r="478">
      <c r="G478" s="1"/>
    </row>
    <row r="479">
      <c r="G479" s="1"/>
    </row>
    <row r="480">
      <c r="G480" s="1"/>
    </row>
    <row r="481">
      <c r="G481" s="1"/>
    </row>
    <row r="482">
      <c r="G482" s="1"/>
    </row>
    <row r="483">
      <c r="G483" s="1"/>
    </row>
    <row r="484">
      <c r="G484" s="1"/>
    </row>
    <row r="485">
      <c r="G485" s="1"/>
    </row>
    <row r="486">
      <c r="G486" s="1"/>
    </row>
    <row r="487">
      <c r="G487" s="1"/>
    </row>
    <row r="488">
      <c r="G488" s="1"/>
    </row>
    <row r="489">
      <c r="G489" s="1"/>
    </row>
    <row r="490">
      <c r="G490" s="1"/>
    </row>
    <row r="491">
      <c r="G491" s="1"/>
    </row>
    <row r="492">
      <c r="G492" s="1"/>
    </row>
    <row r="493">
      <c r="G493" s="1"/>
    </row>
    <row r="494">
      <c r="G494" s="1"/>
    </row>
    <row r="495">
      <c r="G495" s="1"/>
    </row>
    <row r="496">
      <c r="G496" s="1"/>
    </row>
    <row r="497">
      <c r="G497" s="1"/>
    </row>
    <row r="498">
      <c r="G498" s="1"/>
    </row>
    <row r="499">
      <c r="G499" s="1"/>
    </row>
    <row r="500">
      <c r="G500" s="1"/>
    </row>
    <row r="501">
      <c r="G501" s="1"/>
    </row>
    <row r="502">
      <c r="G502" s="1"/>
    </row>
    <row r="503">
      <c r="G503" s="1"/>
    </row>
    <row r="504">
      <c r="G504" s="1"/>
    </row>
    <row r="505">
      <c r="G505" s="1"/>
    </row>
    <row r="506">
      <c r="G506" s="1"/>
    </row>
    <row r="507">
      <c r="G507" s="1"/>
    </row>
    <row r="508">
      <c r="G508" s="1"/>
    </row>
    <row r="509">
      <c r="G509" s="1"/>
    </row>
    <row r="510">
      <c r="G510" s="1"/>
    </row>
    <row r="511">
      <c r="G511" s="1"/>
    </row>
    <row r="512">
      <c r="G512" s="1"/>
    </row>
    <row r="513">
      <c r="G513" s="1"/>
    </row>
    <row r="514">
      <c r="G514" s="1"/>
    </row>
    <row r="515">
      <c r="G515" s="1"/>
    </row>
    <row r="516">
      <c r="G516" s="1"/>
    </row>
    <row r="517">
      <c r="G517" s="1"/>
    </row>
    <row r="518">
      <c r="G518" s="1"/>
    </row>
    <row r="519">
      <c r="G519" s="1"/>
    </row>
    <row r="520">
      <c r="G520" s="1"/>
    </row>
    <row r="521">
      <c r="G521" s="1"/>
    </row>
    <row r="522">
      <c r="G522" s="1"/>
    </row>
    <row r="523">
      <c r="G523" s="1"/>
    </row>
    <row r="524">
      <c r="G524" s="1"/>
    </row>
    <row r="525">
      <c r="G525" s="1"/>
    </row>
    <row r="526">
      <c r="G526" s="1"/>
    </row>
    <row r="527">
      <c r="G527" s="1"/>
    </row>
    <row r="528">
      <c r="G528" s="1"/>
    </row>
    <row r="529">
      <c r="G529" s="1"/>
    </row>
    <row r="530">
      <c r="G530" s="1"/>
    </row>
    <row r="531">
      <c r="G531" s="1"/>
    </row>
    <row r="532">
      <c r="G532" s="1"/>
    </row>
    <row r="533">
      <c r="G533" s="1"/>
    </row>
    <row r="534">
      <c r="G534" s="1"/>
    </row>
    <row r="535">
      <c r="G535" s="1"/>
    </row>
    <row r="536">
      <c r="G536" s="1"/>
    </row>
    <row r="537">
      <c r="G537" s="1"/>
    </row>
    <row r="538">
      <c r="G538" s="1"/>
    </row>
    <row r="539">
      <c r="G539" s="1"/>
    </row>
    <row r="540">
      <c r="G540" s="1"/>
    </row>
    <row r="541">
      <c r="G541" s="1"/>
    </row>
    <row r="542">
      <c r="G542" s="1"/>
    </row>
    <row r="543">
      <c r="G543" s="1"/>
    </row>
    <row r="544">
      <c r="G544" s="1"/>
    </row>
    <row r="545">
      <c r="G545" s="1"/>
    </row>
    <row r="546">
      <c r="G546" s="1"/>
    </row>
    <row r="547">
      <c r="G547" s="1"/>
    </row>
    <row r="548">
      <c r="G548" s="1"/>
    </row>
    <row r="549">
      <c r="G549" s="1"/>
    </row>
    <row r="550">
      <c r="G550" s="1"/>
    </row>
    <row r="551">
      <c r="G551" s="1"/>
    </row>
    <row r="552">
      <c r="G552" s="1"/>
    </row>
    <row r="553">
      <c r="G553" s="1"/>
    </row>
    <row r="554">
      <c r="G554" s="1"/>
    </row>
    <row r="555">
      <c r="G555" s="1"/>
    </row>
    <row r="556">
      <c r="G556" s="1"/>
    </row>
    <row r="557">
      <c r="G557" s="1"/>
    </row>
    <row r="558">
      <c r="G558" s="1"/>
    </row>
    <row r="559">
      <c r="G559" s="1"/>
    </row>
    <row r="560">
      <c r="G560" s="1"/>
    </row>
    <row r="561">
      <c r="G561" s="1"/>
    </row>
    <row r="562">
      <c r="G562" s="1"/>
    </row>
    <row r="563">
      <c r="G563" s="1"/>
    </row>
    <row r="564">
      <c r="G564" s="1"/>
    </row>
    <row r="565">
      <c r="G565" s="1"/>
    </row>
    <row r="566">
      <c r="G566" s="1"/>
    </row>
    <row r="567">
      <c r="G567" s="1"/>
    </row>
    <row r="568">
      <c r="G568" s="1"/>
    </row>
    <row r="569">
      <c r="G569" s="1"/>
    </row>
    <row r="570">
      <c r="G570" s="1"/>
    </row>
    <row r="571">
      <c r="G571" s="1"/>
    </row>
    <row r="572">
      <c r="G572" s="1"/>
    </row>
    <row r="573">
      <c r="G573" s="1"/>
    </row>
    <row r="574">
      <c r="G574" s="1"/>
    </row>
    <row r="575">
      <c r="G575" s="1"/>
    </row>
    <row r="576">
      <c r="G576" s="1"/>
    </row>
    <row r="577">
      <c r="G577" s="1"/>
    </row>
    <row r="578">
      <c r="G578" s="1"/>
    </row>
    <row r="579">
      <c r="G579" s="1"/>
    </row>
    <row r="580">
      <c r="G580" s="1"/>
    </row>
    <row r="581">
      <c r="G581" s="1"/>
    </row>
    <row r="582">
      <c r="G582" s="1"/>
    </row>
    <row r="583">
      <c r="G583" s="1"/>
    </row>
    <row r="584">
      <c r="G584" s="1"/>
    </row>
    <row r="585">
      <c r="G585" s="1"/>
    </row>
    <row r="586">
      <c r="G586" s="1"/>
    </row>
    <row r="587">
      <c r="G587" s="1"/>
    </row>
    <row r="588">
      <c r="G588" s="1"/>
    </row>
    <row r="589">
      <c r="G589" s="1"/>
    </row>
    <row r="590">
      <c r="G590" s="1"/>
    </row>
    <row r="591">
      <c r="G591" s="1"/>
    </row>
    <row r="592">
      <c r="G592" s="1"/>
    </row>
    <row r="593">
      <c r="G593" s="1"/>
    </row>
    <row r="594">
      <c r="G594" s="1"/>
    </row>
    <row r="595">
      <c r="G595" s="1"/>
    </row>
    <row r="596">
      <c r="G596" s="1"/>
    </row>
    <row r="597">
      <c r="G597" s="1"/>
    </row>
    <row r="598">
      <c r="G598" s="1"/>
    </row>
    <row r="599">
      <c r="G599" s="1"/>
    </row>
    <row r="600">
      <c r="G600" s="1"/>
    </row>
    <row r="601">
      <c r="G601" s="1"/>
    </row>
    <row r="602">
      <c r="G602" s="1"/>
    </row>
    <row r="603">
      <c r="G603" s="1"/>
    </row>
    <row r="604">
      <c r="G604" s="1"/>
    </row>
    <row r="605">
      <c r="G605" s="1"/>
    </row>
    <row r="606">
      <c r="G606" s="1"/>
    </row>
    <row r="607">
      <c r="G607" s="1"/>
    </row>
    <row r="608">
      <c r="G608" s="1"/>
    </row>
    <row r="609">
      <c r="G609" s="1"/>
    </row>
    <row r="610">
      <c r="G610" s="1"/>
    </row>
    <row r="611">
      <c r="G611" s="1"/>
    </row>
    <row r="612">
      <c r="G612" s="1"/>
    </row>
    <row r="613">
      <c r="G613" s="1"/>
    </row>
    <row r="614">
      <c r="G614" s="1"/>
    </row>
    <row r="615">
      <c r="G615" s="1"/>
    </row>
    <row r="616">
      <c r="G616" s="1"/>
    </row>
    <row r="617">
      <c r="G617" s="1"/>
    </row>
    <row r="618">
      <c r="G618" s="1"/>
    </row>
    <row r="619">
      <c r="G619" s="1"/>
    </row>
    <row r="620">
      <c r="G620" s="1"/>
    </row>
    <row r="621">
      <c r="G621" s="1"/>
    </row>
    <row r="622">
      <c r="G622" s="1"/>
    </row>
    <row r="623">
      <c r="G623" s="1"/>
    </row>
    <row r="624">
      <c r="G624" s="1"/>
    </row>
    <row r="625">
      <c r="G625" s="1"/>
    </row>
    <row r="626">
      <c r="G626" s="1"/>
    </row>
    <row r="627">
      <c r="G627" s="1"/>
    </row>
    <row r="628">
      <c r="G628" s="1"/>
    </row>
    <row r="629">
      <c r="G629" s="1"/>
    </row>
    <row r="630">
      <c r="G630" s="1"/>
    </row>
    <row r="631">
      <c r="G631" s="1"/>
    </row>
    <row r="632">
      <c r="G632" s="1"/>
    </row>
    <row r="633">
      <c r="G633" s="1"/>
    </row>
    <row r="634">
      <c r="G634" s="1"/>
    </row>
    <row r="635">
      <c r="G635" s="1"/>
    </row>
    <row r="636">
      <c r="G636" s="1"/>
    </row>
    <row r="637">
      <c r="G637" s="1"/>
    </row>
    <row r="638">
      <c r="G638" s="1"/>
    </row>
    <row r="639">
      <c r="G639" s="1"/>
    </row>
    <row r="640">
      <c r="G640" s="1"/>
    </row>
    <row r="641">
      <c r="G641" s="1"/>
    </row>
    <row r="642">
      <c r="G642" s="1"/>
    </row>
    <row r="643">
      <c r="G643" s="1"/>
    </row>
    <row r="644">
      <c r="G644" s="1"/>
    </row>
    <row r="645">
      <c r="G645" s="1"/>
    </row>
    <row r="646">
      <c r="G646" s="1"/>
    </row>
    <row r="647">
      <c r="G647" s="1"/>
    </row>
    <row r="648">
      <c r="G648" s="1"/>
    </row>
    <row r="649">
      <c r="G649" s="1"/>
    </row>
    <row r="650">
      <c r="G650" s="1"/>
    </row>
    <row r="651">
      <c r="G651" s="1"/>
    </row>
    <row r="652">
      <c r="G652" s="1"/>
    </row>
    <row r="653">
      <c r="G653" s="1"/>
    </row>
    <row r="654">
      <c r="G654" s="1"/>
    </row>
    <row r="655">
      <c r="G655" s="1"/>
    </row>
    <row r="656">
      <c r="G656" s="1"/>
    </row>
    <row r="657">
      <c r="G657" s="1"/>
    </row>
    <row r="658">
      <c r="G658" s="1"/>
    </row>
    <row r="659">
      <c r="G659" s="1"/>
    </row>
    <row r="660">
      <c r="G660" s="1"/>
    </row>
    <row r="661">
      <c r="G661" s="1"/>
    </row>
    <row r="662">
      <c r="G662" s="1"/>
    </row>
    <row r="663">
      <c r="G663" s="1"/>
    </row>
    <row r="664">
      <c r="G664" s="1"/>
    </row>
    <row r="665">
      <c r="G665" s="1"/>
    </row>
    <row r="666">
      <c r="G666" s="1"/>
    </row>
    <row r="667">
      <c r="G667" s="1"/>
    </row>
    <row r="668">
      <c r="G668" s="1"/>
    </row>
    <row r="669">
      <c r="G669" s="1"/>
    </row>
    <row r="670">
      <c r="G670" s="1"/>
    </row>
    <row r="671">
      <c r="G671" s="1"/>
    </row>
    <row r="672">
      <c r="G672" s="1"/>
    </row>
    <row r="673">
      <c r="G673" s="1"/>
    </row>
    <row r="674">
      <c r="G674" s="1"/>
    </row>
    <row r="675">
      <c r="G675" s="1"/>
    </row>
    <row r="676">
      <c r="G676" s="1"/>
    </row>
    <row r="677">
      <c r="G677" s="1"/>
    </row>
    <row r="678">
      <c r="G678" s="1"/>
    </row>
    <row r="679">
      <c r="G679" s="1"/>
    </row>
    <row r="680">
      <c r="G680" s="1"/>
    </row>
    <row r="681">
      <c r="G681" s="1"/>
    </row>
    <row r="682">
      <c r="G682" s="1"/>
    </row>
    <row r="683">
      <c r="G683" s="1"/>
    </row>
    <row r="684">
      <c r="G684" s="1"/>
    </row>
    <row r="685">
      <c r="G685" s="1"/>
    </row>
    <row r="686">
      <c r="G686" s="1"/>
    </row>
    <row r="687">
      <c r="G687" s="1"/>
    </row>
    <row r="688">
      <c r="G688" s="1"/>
    </row>
    <row r="689">
      <c r="G689" s="1"/>
    </row>
    <row r="690">
      <c r="G690" s="1"/>
    </row>
    <row r="691">
      <c r="G691" s="1"/>
    </row>
    <row r="692">
      <c r="G692" s="1"/>
    </row>
    <row r="693">
      <c r="G693" s="1"/>
    </row>
    <row r="694">
      <c r="G694" s="1"/>
    </row>
    <row r="695">
      <c r="G695" s="1"/>
    </row>
    <row r="696">
      <c r="G696" s="1"/>
    </row>
    <row r="697">
      <c r="G697" s="1"/>
    </row>
    <row r="698">
      <c r="G698" s="1"/>
    </row>
    <row r="699">
      <c r="G699" s="1"/>
    </row>
    <row r="700">
      <c r="G700" s="1"/>
    </row>
    <row r="701">
      <c r="G701" s="1"/>
    </row>
    <row r="702">
      <c r="G702" s="1"/>
    </row>
    <row r="703">
      <c r="G703" s="1"/>
    </row>
    <row r="704">
      <c r="G704" s="1"/>
    </row>
    <row r="705">
      <c r="G705" s="1"/>
    </row>
    <row r="706">
      <c r="G706" s="1"/>
    </row>
    <row r="707">
      <c r="G707" s="1"/>
    </row>
    <row r="708">
      <c r="G708" s="1"/>
    </row>
    <row r="709">
      <c r="G709" s="1"/>
    </row>
    <row r="710">
      <c r="G710" s="1"/>
    </row>
    <row r="711">
      <c r="G711" s="1"/>
    </row>
    <row r="712">
      <c r="G712" s="1"/>
    </row>
    <row r="713">
      <c r="G713" s="1"/>
    </row>
    <row r="714">
      <c r="G714" s="1"/>
    </row>
    <row r="715">
      <c r="G715" s="1"/>
    </row>
    <row r="716">
      <c r="G716" s="1"/>
    </row>
    <row r="717">
      <c r="G717" s="1"/>
    </row>
    <row r="718">
      <c r="G718" s="1"/>
    </row>
    <row r="719">
      <c r="G719" s="1"/>
    </row>
    <row r="720">
      <c r="G720" s="1"/>
    </row>
    <row r="721">
      <c r="G721" s="1"/>
    </row>
    <row r="722">
      <c r="G722" s="1"/>
    </row>
    <row r="723">
      <c r="G723" s="1"/>
    </row>
    <row r="724">
      <c r="G724" s="1"/>
    </row>
    <row r="725">
      <c r="G725" s="1"/>
    </row>
    <row r="726">
      <c r="G726" s="1"/>
    </row>
    <row r="727">
      <c r="G727" s="1"/>
    </row>
    <row r="728">
      <c r="G728" s="1"/>
    </row>
    <row r="729">
      <c r="G729" s="1"/>
    </row>
    <row r="730">
      <c r="G730" s="1"/>
    </row>
    <row r="731">
      <c r="G731" s="1"/>
    </row>
    <row r="732">
      <c r="G732" s="1"/>
    </row>
    <row r="733">
      <c r="G733" s="1"/>
    </row>
    <row r="734">
      <c r="G734" s="1"/>
    </row>
    <row r="735">
      <c r="G735" s="1"/>
    </row>
    <row r="736">
      <c r="G736" s="1"/>
    </row>
    <row r="737">
      <c r="G737" s="1"/>
    </row>
    <row r="738">
      <c r="G738" s="1"/>
    </row>
    <row r="739">
      <c r="G739" s="1"/>
    </row>
    <row r="740">
      <c r="G740" s="1"/>
    </row>
    <row r="741">
      <c r="G741" s="1"/>
    </row>
    <row r="742">
      <c r="G742" s="1"/>
    </row>
    <row r="743">
      <c r="G743" s="1"/>
    </row>
    <row r="744">
      <c r="G744" s="1"/>
    </row>
    <row r="745">
      <c r="G745" s="1"/>
    </row>
    <row r="746">
      <c r="G746" s="1"/>
    </row>
    <row r="747">
      <c r="G747" s="1"/>
    </row>
    <row r="748">
      <c r="G748" s="1"/>
    </row>
    <row r="749">
      <c r="G749" s="1"/>
    </row>
    <row r="750">
      <c r="G750" s="1"/>
    </row>
    <row r="751">
      <c r="G751" s="1"/>
    </row>
    <row r="752">
      <c r="G752" s="1"/>
    </row>
    <row r="753">
      <c r="G753" s="1"/>
    </row>
    <row r="754">
      <c r="G754" s="1"/>
    </row>
    <row r="755">
      <c r="G755" s="1"/>
    </row>
    <row r="756">
      <c r="G756" s="1"/>
    </row>
    <row r="757">
      <c r="G757" s="1"/>
    </row>
    <row r="758">
      <c r="G758" s="1"/>
    </row>
    <row r="759">
      <c r="G759" s="1"/>
    </row>
    <row r="760">
      <c r="G760" s="1"/>
    </row>
    <row r="761">
      <c r="G761" s="1"/>
    </row>
    <row r="762">
      <c r="G762" s="1"/>
    </row>
    <row r="763">
      <c r="G763" s="1"/>
    </row>
    <row r="764">
      <c r="G764" s="1"/>
    </row>
    <row r="765">
      <c r="G765" s="1"/>
    </row>
    <row r="766">
      <c r="G766" s="1"/>
    </row>
    <row r="767">
      <c r="G767" s="1"/>
    </row>
    <row r="768">
      <c r="G768" s="1"/>
    </row>
    <row r="769">
      <c r="G769" s="1"/>
    </row>
    <row r="770">
      <c r="G770" s="1"/>
    </row>
    <row r="771">
      <c r="G771" s="1"/>
    </row>
    <row r="772">
      <c r="G772" s="1"/>
    </row>
    <row r="773">
      <c r="G773" s="1"/>
    </row>
    <row r="774">
      <c r="G774" s="1"/>
    </row>
    <row r="775">
      <c r="G775" s="1"/>
    </row>
    <row r="776">
      <c r="G776" s="1"/>
    </row>
    <row r="777">
      <c r="G777" s="1"/>
    </row>
    <row r="778">
      <c r="G778" s="1"/>
    </row>
    <row r="779">
      <c r="G779" s="1"/>
    </row>
    <row r="780">
      <c r="G780" s="1"/>
    </row>
    <row r="781">
      <c r="G781" s="1"/>
    </row>
    <row r="782">
      <c r="G782" s="1"/>
    </row>
    <row r="783">
      <c r="G783" s="1"/>
    </row>
    <row r="784">
      <c r="G784" s="1"/>
    </row>
    <row r="785">
      <c r="G785" s="1"/>
    </row>
    <row r="786">
      <c r="G786" s="1"/>
    </row>
    <row r="787">
      <c r="G787" s="1"/>
    </row>
    <row r="788">
      <c r="G788" s="1"/>
    </row>
    <row r="789">
      <c r="G789" s="1"/>
    </row>
    <row r="790">
      <c r="G790" s="1"/>
    </row>
    <row r="791">
      <c r="G791" s="1"/>
    </row>
    <row r="792">
      <c r="G792" s="1"/>
    </row>
    <row r="793">
      <c r="G793" s="1"/>
    </row>
    <row r="794">
      <c r="G794" s="1"/>
    </row>
    <row r="795">
      <c r="G795" s="1"/>
    </row>
    <row r="796">
      <c r="G796" s="1"/>
    </row>
    <row r="797">
      <c r="G797" s="1"/>
    </row>
    <row r="798">
      <c r="G798" s="1"/>
    </row>
    <row r="799">
      <c r="G799" s="1"/>
    </row>
    <row r="800">
      <c r="G800" s="1"/>
    </row>
    <row r="801">
      <c r="G801" s="1"/>
    </row>
    <row r="802">
      <c r="G802" s="1"/>
    </row>
    <row r="803">
      <c r="G803" s="1"/>
    </row>
    <row r="804">
      <c r="G804" s="1"/>
    </row>
    <row r="805">
      <c r="G805" s="1"/>
    </row>
    <row r="806">
      <c r="G806" s="1"/>
    </row>
    <row r="807">
      <c r="G807" s="1"/>
    </row>
    <row r="808">
      <c r="G808" s="1"/>
    </row>
    <row r="809">
      <c r="G809" s="1"/>
    </row>
    <row r="810">
      <c r="G810" s="1"/>
    </row>
    <row r="811">
      <c r="G811" s="1"/>
    </row>
    <row r="812">
      <c r="G812" s="1"/>
    </row>
    <row r="813">
      <c r="G813" s="1"/>
    </row>
    <row r="814">
      <c r="G814" s="1"/>
    </row>
    <row r="815">
      <c r="G815" s="1"/>
    </row>
    <row r="816">
      <c r="G816" s="1"/>
    </row>
    <row r="817">
      <c r="G817" s="1"/>
    </row>
    <row r="818">
      <c r="G818" s="1"/>
    </row>
    <row r="819">
      <c r="G819" s="1"/>
    </row>
    <row r="820">
      <c r="G820" s="1"/>
    </row>
    <row r="821">
      <c r="G821" s="1"/>
    </row>
    <row r="822">
      <c r="G822" s="1"/>
    </row>
    <row r="823">
      <c r="G823" s="1"/>
    </row>
    <row r="824">
      <c r="G824" s="1"/>
    </row>
    <row r="825">
      <c r="G825" s="1"/>
    </row>
    <row r="826">
      <c r="G826" s="1"/>
    </row>
    <row r="827">
      <c r="G827" s="1"/>
    </row>
    <row r="828">
      <c r="G828" s="1"/>
    </row>
    <row r="829">
      <c r="G829" s="1"/>
    </row>
    <row r="830">
      <c r="G830" s="1"/>
    </row>
    <row r="831">
      <c r="G831" s="1"/>
    </row>
    <row r="832">
      <c r="G832" s="1"/>
    </row>
    <row r="833">
      <c r="G833" s="1"/>
    </row>
    <row r="834">
      <c r="G834" s="1"/>
    </row>
    <row r="835">
      <c r="G835" s="1"/>
    </row>
    <row r="836">
      <c r="G836" s="1"/>
    </row>
    <row r="837">
      <c r="G837" s="1"/>
    </row>
    <row r="838">
      <c r="G838" s="1"/>
    </row>
    <row r="839">
      <c r="G839" s="1"/>
    </row>
    <row r="840">
      <c r="G840" s="1"/>
    </row>
    <row r="841">
      <c r="G841" s="1"/>
    </row>
    <row r="842">
      <c r="G842" s="1"/>
    </row>
    <row r="843">
      <c r="G843" s="1"/>
    </row>
    <row r="844">
      <c r="G844" s="1"/>
    </row>
    <row r="845">
      <c r="G845" s="1"/>
    </row>
    <row r="846">
      <c r="G846" s="1"/>
    </row>
    <row r="847">
      <c r="G847" s="1"/>
    </row>
    <row r="848">
      <c r="G848" s="1"/>
    </row>
    <row r="849">
      <c r="G849" s="1"/>
    </row>
    <row r="850">
      <c r="G850" s="1"/>
    </row>
    <row r="851">
      <c r="G851" s="1"/>
    </row>
    <row r="852">
      <c r="G852" s="1"/>
    </row>
    <row r="853">
      <c r="G853" s="1"/>
    </row>
    <row r="854">
      <c r="G854" s="1"/>
    </row>
    <row r="855">
      <c r="G855" s="1"/>
    </row>
    <row r="856">
      <c r="G856" s="1"/>
    </row>
    <row r="857">
      <c r="G857" s="1"/>
    </row>
    <row r="858">
      <c r="G858" s="1"/>
    </row>
    <row r="859">
      <c r="G859" s="1"/>
    </row>
    <row r="860">
      <c r="G860" s="1"/>
    </row>
    <row r="861">
      <c r="G861" s="1"/>
    </row>
    <row r="862">
      <c r="G862" s="1"/>
    </row>
    <row r="863">
      <c r="G863" s="1"/>
    </row>
    <row r="864">
      <c r="G864" s="1"/>
    </row>
    <row r="865">
      <c r="G865" s="1"/>
    </row>
    <row r="866">
      <c r="G866" s="1"/>
    </row>
    <row r="867">
      <c r="G867" s="1"/>
    </row>
    <row r="868">
      <c r="G868" s="1"/>
    </row>
    <row r="869">
      <c r="G869" s="1"/>
    </row>
    <row r="870">
      <c r="G870" s="1"/>
    </row>
    <row r="871">
      <c r="G871" s="1"/>
    </row>
    <row r="872">
      <c r="G872" s="1"/>
    </row>
    <row r="873">
      <c r="G873" s="1"/>
    </row>
    <row r="874">
      <c r="G874" s="1"/>
    </row>
    <row r="875">
      <c r="G875" s="1"/>
    </row>
    <row r="876">
      <c r="G876" s="1"/>
    </row>
    <row r="877">
      <c r="G877" s="1"/>
    </row>
    <row r="878">
      <c r="G878" s="1"/>
    </row>
    <row r="879">
      <c r="G879" s="1"/>
    </row>
    <row r="880">
      <c r="G880" s="1"/>
    </row>
    <row r="881">
      <c r="G881" s="1"/>
    </row>
    <row r="882">
      <c r="G882" s="1"/>
    </row>
    <row r="883">
      <c r="G883" s="1"/>
    </row>
    <row r="884">
      <c r="G884" s="1"/>
    </row>
    <row r="885">
      <c r="G885" s="1"/>
    </row>
    <row r="886">
      <c r="G886" s="1"/>
    </row>
    <row r="887">
      <c r="G887" s="1"/>
    </row>
    <row r="888">
      <c r="G888" s="1"/>
    </row>
    <row r="889">
      <c r="G889" s="1"/>
    </row>
    <row r="890">
      <c r="G890" s="1"/>
    </row>
    <row r="891">
      <c r="G891" s="1"/>
    </row>
    <row r="892">
      <c r="G892" s="1"/>
    </row>
    <row r="893">
      <c r="G893" s="1"/>
    </row>
    <row r="894">
      <c r="G894" s="1"/>
    </row>
    <row r="895">
      <c r="G895" s="1"/>
    </row>
    <row r="896">
      <c r="G896" s="1"/>
    </row>
    <row r="897">
      <c r="G897" s="1"/>
    </row>
    <row r="898">
      <c r="G898" s="1"/>
    </row>
    <row r="899">
      <c r="G899" s="1"/>
    </row>
    <row r="900">
      <c r="G900" s="1"/>
    </row>
    <row r="901">
      <c r="G901" s="1"/>
    </row>
    <row r="902">
      <c r="G902" s="1"/>
    </row>
    <row r="903">
      <c r="G903" s="1"/>
    </row>
    <row r="904">
      <c r="G904" s="1"/>
    </row>
    <row r="905">
      <c r="G905" s="1"/>
    </row>
    <row r="906">
      <c r="G906" s="1"/>
    </row>
    <row r="907">
      <c r="G907" s="1"/>
    </row>
    <row r="908">
      <c r="G908" s="1"/>
    </row>
    <row r="909">
      <c r="G909" s="1"/>
    </row>
    <row r="910">
      <c r="G910" s="1"/>
    </row>
    <row r="911">
      <c r="G911" s="1"/>
    </row>
    <row r="912">
      <c r="G912" s="1"/>
    </row>
    <row r="913">
      <c r="G913" s="1"/>
    </row>
    <row r="914">
      <c r="G914" s="1"/>
    </row>
    <row r="915">
      <c r="G915" s="1"/>
    </row>
    <row r="916">
      <c r="G916" s="1"/>
    </row>
    <row r="917">
      <c r="G917" s="1"/>
    </row>
    <row r="918">
      <c r="G918" s="1"/>
    </row>
    <row r="919">
      <c r="G919" s="1"/>
    </row>
    <row r="920">
      <c r="G920" s="1"/>
    </row>
    <row r="921">
      <c r="G921" s="1"/>
    </row>
    <row r="922">
      <c r="G922" s="1"/>
    </row>
    <row r="923">
      <c r="G923" s="1"/>
    </row>
    <row r="924">
      <c r="G924" s="1"/>
    </row>
    <row r="925">
      <c r="G925" s="1"/>
    </row>
    <row r="926">
      <c r="G926" s="1"/>
    </row>
    <row r="927">
      <c r="G927" s="1"/>
    </row>
    <row r="928">
      <c r="G928" s="1"/>
    </row>
    <row r="929">
      <c r="G929" s="1"/>
    </row>
    <row r="930">
      <c r="G930" s="1"/>
    </row>
    <row r="931">
      <c r="G931" s="1"/>
    </row>
    <row r="932">
      <c r="G932" s="1"/>
    </row>
    <row r="933">
      <c r="G933" s="1"/>
    </row>
    <row r="934">
      <c r="G934" s="1"/>
    </row>
    <row r="935">
      <c r="G935" s="1"/>
    </row>
    <row r="936">
      <c r="G936" s="1"/>
    </row>
    <row r="937">
      <c r="G937" s="1"/>
    </row>
    <row r="938">
      <c r="G938" s="1"/>
    </row>
    <row r="939">
      <c r="G939" s="1"/>
    </row>
    <row r="940">
      <c r="G940" s="1"/>
    </row>
    <row r="941">
      <c r="G941" s="1"/>
    </row>
    <row r="942">
      <c r="G942" s="1"/>
    </row>
    <row r="943">
      <c r="G943" s="1"/>
    </row>
    <row r="944">
      <c r="G944" s="1"/>
    </row>
    <row r="945">
      <c r="G945" s="1"/>
    </row>
    <row r="946">
      <c r="G946" s="1"/>
    </row>
    <row r="947">
      <c r="G947" s="1"/>
    </row>
    <row r="948">
      <c r="G948" s="1"/>
    </row>
    <row r="949">
      <c r="G949" s="1"/>
    </row>
    <row r="950">
      <c r="G950" s="1"/>
    </row>
    <row r="951">
      <c r="G951" s="1"/>
    </row>
    <row r="952">
      <c r="G952" s="1"/>
    </row>
    <row r="953">
      <c r="G953" s="1"/>
    </row>
    <row r="954">
      <c r="G954" s="1"/>
    </row>
    <row r="955">
      <c r="G955" s="1"/>
    </row>
    <row r="956">
      <c r="G956" s="1"/>
    </row>
    <row r="957">
      <c r="G957" s="1"/>
    </row>
    <row r="958">
      <c r="G958" s="1"/>
    </row>
    <row r="959">
      <c r="G959" s="1"/>
    </row>
    <row r="960">
      <c r="G960" s="1"/>
    </row>
    <row r="961">
      <c r="G961" s="1"/>
    </row>
    <row r="962">
      <c r="G962" s="1"/>
    </row>
    <row r="963">
      <c r="G963" s="1"/>
    </row>
    <row r="964">
      <c r="G964" s="1"/>
    </row>
    <row r="965">
      <c r="G965" s="1"/>
    </row>
    <row r="966">
      <c r="G966" s="1"/>
    </row>
    <row r="967">
      <c r="G967" s="1"/>
    </row>
    <row r="968">
      <c r="G968" s="1"/>
    </row>
    <row r="969">
      <c r="G969" s="1"/>
    </row>
    <row r="970">
      <c r="G970" s="1"/>
    </row>
    <row r="971">
      <c r="G971" s="1"/>
    </row>
    <row r="972">
      <c r="G972" s="1"/>
    </row>
    <row r="973">
      <c r="G973" s="1"/>
    </row>
    <row r="974">
      <c r="G974" s="1"/>
    </row>
    <row r="975">
      <c r="G975" s="1"/>
    </row>
    <row r="976">
      <c r="G976" s="1"/>
    </row>
    <row r="977">
      <c r="G977" s="1"/>
    </row>
    <row r="978">
      <c r="G978" s="1"/>
    </row>
    <row r="979">
      <c r="G979" s="1"/>
    </row>
    <row r="980">
      <c r="G980" s="1"/>
    </row>
    <row r="981">
      <c r="G981" s="1"/>
    </row>
    <row r="982">
      <c r="G982" s="1"/>
    </row>
    <row r="983">
      <c r="G983" s="1"/>
    </row>
    <row r="984">
      <c r="G984" s="1"/>
    </row>
    <row r="985">
      <c r="G985" s="1"/>
    </row>
    <row r="986">
      <c r="G986" s="1"/>
    </row>
    <row r="987">
      <c r="G987" s="1"/>
    </row>
    <row r="988">
      <c r="G988" s="1"/>
    </row>
    <row r="989">
      <c r="G989" s="1"/>
    </row>
    <row r="990">
      <c r="G990" s="1"/>
    </row>
    <row r="991">
      <c r="G991" s="1"/>
    </row>
    <row r="992">
      <c r="G992" s="1"/>
    </row>
    <row r="993">
      <c r="G993" s="1"/>
    </row>
    <row r="994">
      <c r="G994" s="1"/>
    </row>
    <row r="995">
      <c r="G995" s="1"/>
    </row>
    <row r="996">
      <c r="G996" s="1"/>
    </row>
    <row r="997">
      <c r="G997" s="1"/>
    </row>
    <row r="998">
      <c r="G998" s="1"/>
    </row>
    <row r="999">
      <c r="G999" s="1"/>
    </row>
    <row r="1000">
      <c r="G1000" s="1"/>
    </row>
  </sheetData>
  <drawing r:id="rId1"/>
</worksheet>
</file>