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Beatriz\Downloads\"/>
    </mc:Choice>
  </mc:AlternateContent>
  <xr:revisionPtr revIDLastSave="0" documentId="13_ncr:1_{0CE82412-8A68-41AA-8BDA-9AD60D4AEB18}" xr6:coauthVersionLast="47" xr6:coauthVersionMax="47" xr10:uidLastSave="{00000000-0000-0000-0000-000000000000}"/>
  <bookViews>
    <workbookView xWindow="-108" yWindow="-108" windowWidth="23256" windowHeight="12576" xr2:uid="{76F810F0-3D54-405F-B35A-270153D2FA5F}"/>
  </bookViews>
  <sheets>
    <sheet name="LASOS 1 (2)" sheetId="4" r:id="rId1"/>
    <sheet name="LASOS 1" sheetId="1" r:id="rId2"/>
    <sheet name="LASOS - OBSTETRÍCIA" sheetId="2" r:id="rId3"/>
    <sheet name="Planilha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<sst xmlns="http://schemas.openxmlformats.org/spreadsheetml/2006/main" count="2878" uniqueCount="545">
  <si>
    <t>NOME</t>
  </si>
  <si>
    <t>ID LASOS</t>
  </si>
  <si>
    <t>PRONTUÁRIO</t>
  </si>
  <si>
    <t>IDADE</t>
  </si>
  <si>
    <t>SEXO</t>
  </si>
  <si>
    <t xml:space="preserve">BR20 269773 </t>
  </si>
  <si>
    <t xml:space="preserve"> Amélia Ferreira Vaz </t>
  </si>
  <si>
    <t xml:space="preserve"> RPA </t>
  </si>
  <si>
    <t xml:space="preserve"> 11:05 14:04¶</t>
  </si>
  <si>
    <t xml:space="preserve">BR20 446062 </t>
  </si>
  <si>
    <t xml:space="preserve"> Rute Pinheiro Rocha </t>
  </si>
  <si>
    <t xml:space="preserve"> 12:11 13:50¶</t>
  </si>
  <si>
    <t xml:space="preserve">BR20 066638 </t>
  </si>
  <si>
    <t xml:space="preserve"> Helena Teles Nascimento </t>
  </si>
  <si>
    <t xml:space="preserve"> 16:30 17:50¶</t>
  </si>
  <si>
    <t xml:space="preserve">BR20 287010 </t>
  </si>
  <si>
    <t xml:space="preserve"> Jaqueline de Oliveira Lima </t>
  </si>
  <si>
    <t xml:space="preserve"> 18:35 20:50¶</t>
  </si>
  <si>
    <t xml:space="preserve">BR20 007101 </t>
  </si>
  <si>
    <t xml:space="preserve"> Francisca Bezerra de Moraes </t>
  </si>
  <si>
    <t xml:space="preserve"> 15:50 19:45 </t>
  </si>
  <si>
    <t xml:space="preserve"> ¶</t>
  </si>
  <si>
    <t xml:space="preserve">BR20 824254 </t>
  </si>
  <si>
    <t xml:space="preserve"> Ilma Evangelista de Oliveira </t>
  </si>
  <si>
    <t xml:space="preserve"> 18:30 20:45 </t>
  </si>
  <si>
    <t xml:space="preserve">BR20 922713 </t>
  </si>
  <si>
    <t xml:space="preserve"> Adolfo Guilherme Dieter </t>
  </si>
  <si>
    <t xml:space="preserve"> 16:50 18:00 </t>
  </si>
  <si>
    <t xml:space="preserve">BR20 143836 </t>
  </si>
  <si>
    <t xml:space="preserve"> José Caetano Cabral </t>
  </si>
  <si>
    <t xml:space="preserve"> 15:00 18:05 </t>
  </si>
  <si>
    <t xml:space="preserve">BR20 677499 </t>
  </si>
  <si>
    <t xml:space="preserve"> João Batista Santos de Sousa </t>
  </si>
  <si>
    <t xml:space="preserve"> 23:15 00:35 </t>
  </si>
  <si>
    <t xml:space="preserve"> MARY SYRLEIA DANTAS BELO </t>
  </si>
  <si>
    <t xml:space="preserve"> 15:10 17:20¶</t>
  </si>
  <si>
    <t xml:space="preserve">BR20 274028 </t>
  </si>
  <si>
    <t xml:space="preserve"> ANTONIO CARLOS RODRIGUES </t>
  </si>
  <si>
    <t xml:space="preserve"> 10:50 15:05 </t>
  </si>
  <si>
    <t xml:space="preserve">BR20 811126 </t>
  </si>
  <si>
    <t xml:space="preserve"> ARMANDES DE MORAES COSTA </t>
  </si>
  <si>
    <t xml:space="preserve"> 23:40 00:45 </t>
  </si>
  <si>
    <t xml:space="preserve">BR20 649863 </t>
  </si>
  <si>
    <t xml:space="preserve"> FRANCIMAR RESENDE PEREIRA </t>
  </si>
  <si>
    <t xml:space="preserve"> 12:40 14:20 </t>
  </si>
  <si>
    <t xml:space="preserve">BR20 258435 </t>
  </si>
  <si>
    <t xml:space="preserve"> RENATO FERNANDES DE OLIVEIRA </t>
  </si>
  <si>
    <t xml:space="preserve"> 21:45 23:00 </t>
  </si>
  <si>
    <t xml:space="preserve">BR20 356049 </t>
  </si>
  <si>
    <t xml:space="preserve"> ORISVALDO MARTINS </t>
  </si>
  <si>
    <t xml:space="preserve"> 11:10 14:35 </t>
  </si>
  <si>
    <t xml:space="preserve">BR20 761787 </t>
  </si>
  <si>
    <t xml:space="preserve"> KAIO HENRIQUE SANTOS SOUSA </t>
  </si>
  <si>
    <t xml:space="preserve"> 20:45 21:45 </t>
  </si>
  <si>
    <t xml:space="preserve">BR20 396078 </t>
  </si>
  <si>
    <t xml:space="preserve"> ESTER RODRIGUES PRADO VAZ </t>
  </si>
  <si>
    <t xml:space="preserve"> 19:45 20:00 </t>
  </si>
  <si>
    <t xml:space="preserve">BR20 821400 </t>
  </si>
  <si>
    <t xml:space="preserve"> JOELMA FERREIRA DOS SANTOS </t>
  </si>
  <si>
    <t xml:space="preserve"> 16:30 18:15 </t>
  </si>
  <si>
    <t xml:space="preserve">BR20 611500 </t>
  </si>
  <si>
    <t xml:space="preserve"> MARIO RAFAEL VARGAS RIVAS </t>
  </si>
  <si>
    <t xml:space="preserve">BR20 952078 </t>
  </si>
  <si>
    <r>
      <t xml:space="preserve"> </t>
    </r>
    <r>
      <rPr>
        <sz val="11"/>
        <color rgb="FF000000"/>
        <rFont val="Arial"/>
        <family val="2"/>
      </rPr>
      <t xml:space="preserve">ROCHELLE REGIA TEIXEIRA BARBOSA </t>
    </r>
  </si>
  <si>
    <t xml:space="preserve"> 16:40 </t>
  </si>
  <si>
    <t xml:space="preserve">  18:15 </t>
  </si>
  <si>
    <t xml:space="preserve">BR20 140705 </t>
  </si>
  <si>
    <r>
      <t xml:space="preserve"> </t>
    </r>
    <r>
      <rPr>
        <sz val="11"/>
        <color rgb="FF000000"/>
        <rFont val="Arial"/>
        <family val="2"/>
      </rPr>
      <t xml:space="preserve">CICERA FERREIRA DO REGO </t>
    </r>
  </si>
  <si>
    <t xml:space="preserve"> 18:20 22:10 </t>
  </si>
  <si>
    <t xml:space="preserve">BR20 073417 </t>
  </si>
  <si>
    <r>
      <t xml:space="preserve"> </t>
    </r>
    <r>
      <rPr>
        <sz val="12"/>
        <color rgb="FF666666"/>
        <rFont val="Arial"/>
        <family val="2"/>
      </rPr>
      <t xml:space="preserve">ISABEL CRISTINA DE OLIVEIRA ROCHA </t>
    </r>
  </si>
  <si>
    <t xml:space="preserve"> 19:50 20:50 </t>
  </si>
  <si>
    <r>
      <t xml:space="preserve"> </t>
    </r>
    <r>
      <rPr>
        <sz val="11"/>
        <color rgb="FF000000"/>
        <rFont val="Arial"/>
        <family val="2"/>
      </rPr>
      <t>¶</t>
    </r>
  </si>
  <si>
    <t xml:space="preserve">BR20 855139 </t>
  </si>
  <si>
    <r>
      <t xml:space="preserve"> </t>
    </r>
    <r>
      <rPr>
        <sz val="12"/>
        <color rgb="FF666666"/>
        <rFont val="Arial"/>
        <family val="2"/>
      </rPr>
      <t xml:space="preserve">ELIZANGELA ROCHA DE AMORIM </t>
    </r>
  </si>
  <si>
    <t xml:space="preserve">BR20 309344 </t>
  </si>
  <si>
    <r>
      <t xml:space="preserve"> </t>
    </r>
    <r>
      <rPr>
        <sz val="12"/>
        <color rgb="FF666666"/>
        <rFont val="Arial"/>
        <family val="2"/>
      </rPr>
      <t xml:space="preserve">PAULO ROBERTO VIEIRA </t>
    </r>
  </si>
  <si>
    <t xml:space="preserve"> 14:05 16:00 </t>
  </si>
  <si>
    <t xml:space="preserve">BR20 057172 </t>
  </si>
  <si>
    <t xml:space="preserve"> ROUSTANG GOMES DA SILVA CARRILHO </t>
  </si>
  <si>
    <t xml:space="preserve"> 15:40 17:05 </t>
  </si>
  <si>
    <t xml:space="preserve">BR20 221024 </t>
  </si>
  <si>
    <t xml:space="preserve"> Massilon Borges Lima </t>
  </si>
  <si>
    <t xml:space="preserve"> 08542359 UTI ENFERMARIA </t>
  </si>
  <si>
    <t xml:space="preserve"> – </t>
  </si>
  <si>
    <t xml:space="preserve"> ALTA </t>
  </si>
  <si>
    <t xml:space="preserve">BR20 977487 </t>
  </si>
  <si>
    <t xml:space="preserve"> Marilene dos Santos Silva </t>
  </si>
  <si>
    <t xml:space="preserve">BR20 865203 </t>
  </si>
  <si>
    <t xml:space="preserve">  Maria Lídia Pereira Gonçalves </t>
  </si>
  <si>
    <t xml:space="preserve">BR20 442781 </t>
  </si>
  <si>
    <t xml:space="preserve">  Eliane de Souza Campos </t>
  </si>
  <si>
    <t xml:space="preserve"> 18:00 21:15 </t>
  </si>
  <si>
    <t xml:space="preserve">BR20 312568 </t>
  </si>
  <si>
    <t xml:space="preserve"> MARIA DE FATIMA MENDES SANTANA </t>
  </si>
  <si>
    <t xml:space="preserve"> UTI </t>
  </si>
  <si>
    <t xml:space="preserve">BR20 300777 </t>
  </si>
  <si>
    <t xml:space="preserve"> SUELY VIEIRA NASCIMENTO </t>
  </si>
  <si>
    <t xml:space="preserve">BR20 913323 </t>
  </si>
  <si>
    <t xml:space="preserve"> CLECY BARBOSA DE OLIVEIRA </t>
  </si>
  <si>
    <t xml:space="preserve"> SRPA </t>
  </si>
  <si>
    <t xml:space="preserve"> 18:15 21:12 </t>
  </si>
  <si>
    <t xml:space="preserve">BR20 118911 </t>
  </si>
  <si>
    <t xml:space="preserve"> PAULO DE TARSO OLIVIERIA CAIXETA </t>
  </si>
  <si>
    <t xml:space="preserve"> 09:25 11:05 </t>
  </si>
  <si>
    <t xml:space="preserve">BR20 696804 </t>
  </si>
  <si>
    <t xml:space="preserve"> ALEX SANDRO GOMES DA SILVA </t>
  </si>
  <si>
    <t xml:space="preserve">BR20 665112 </t>
  </si>
  <si>
    <t xml:space="preserve"> ELISANE FERREIRA DA SILVA </t>
  </si>
  <si>
    <r>
      <t xml:space="preserve"> </t>
    </r>
    <r>
      <rPr>
        <b/>
        <sz val="11"/>
        <color rgb="FF000000"/>
        <rFont val="Arial"/>
        <family val="2"/>
      </rPr>
      <t xml:space="preserve">RPA </t>
    </r>
  </si>
  <si>
    <t xml:space="preserve"> 11:40 13:05 </t>
  </si>
  <si>
    <t xml:space="preserve">BR20 758271 </t>
  </si>
  <si>
    <t xml:space="preserve"> NATALIA JESUS DOS SANTOS </t>
  </si>
  <si>
    <t xml:space="preserve"> 9:50 11:00 </t>
  </si>
  <si>
    <t xml:space="preserve">BR20 680685 </t>
  </si>
  <si>
    <t xml:space="preserve"> GLOVEN MUCIO PEREIRA </t>
  </si>
  <si>
    <t xml:space="preserve"> 19:40 21:10 </t>
  </si>
  <si>
    <t xml:space="preserve">BR20 274151 </t>
  </si>
  <si>
    <t xml:space="preserve"> Wellington Fernandes Trigueiro </t>
  </si>
  <si>
    <t xml:space="preserve"> 10:20 11:30 </t>
  </si>
  <si>
    <t xml:space="preserve">BR20 167999 </t>
  </si>
  <si>
    <t xml:space="preserve"> Liliane Barbosa da Silva </t>
  </si>
  <si>
    <t xml:space="preserve"> 11:45 14:00 </t>
  </si>
  <si>
    <t xml:space="preserve">BR20 419294 </t>
  </si>
  <si>
    <t xml:space="preserve"> Maria José de Sena Souza </t>
  </si>
  <si>
    <t xml:space="preserve"> 10:15 13:30 </t>
  </si>
  <si>
    <t xml:space="preserve">BR20 233850 </t>
  </si>
  <si>
    <r>
      <t xml:space="preserve"> </t>
    </r>
    <r>
      <rPr>
        <sz val="11"/>
        <color rgb="FF000000"/>
        <rFont val="Arial"/>
        <family val="2"/>
      </rPr>
      <t xml:space="preserve">WANDERLEI GALLO </t>
    </r>
  </si>
  <si>
    <t xml:space="preserve"> RPA: </t>
  </si>
  <si>
    <t xml:space="preserve"> 16:55 19:50 </t>
  </si>
  <si>
    <t xml:space="preserve">BR20 687695 </t>
  </si>
  <si>
    <r>
      <t xml:space="preserve"> </t>
    </r>
    <r>
      <rPr>
        <sz val="12"/>
        <color rgb="FF666666"/>
        <rFont val="Arial"/>
        <family val="2"/>
      </rPr>
      <t xml:space="preserve">ELDRO ANTONIO DE ARAUJO RANGEL </t>
    </r>
  </si>
  <si>
    <t xml:space="preserve"> AVULSÃO DENTÁRIA </t>
  </si>
  <si>
    <t xml:space="preserve"> 18:15 22:50 </t>
  </si>
  <si>
    <t xml:space="preserve">BR20 866182 </t>
  </si>
  <si>
    <r>
      <t xml:space="preserve"> </t>
    </r>
    <r>
      <rPr>
        <sz val="11"/>
        <color rgb="FF000000"/>
        <rFont val="Arial"/>
        <family val="2"/>
      </rPr>
      <t xml:space="preserve">LUCINALDO LIMA DE SOUZA </t>
    </r>
  </si>
  <si>
    <t xml:space="preserve"> 20:40 22:30 </t>
  </si>
  <si>
    <t xml:space="preserve"> DUPLO J PÓS TX RENAL ÓBITO 03 </t>
  </si>
  <si>
    <t xml:space="preserve"> ÀS </t>
  </si>
  <si>
    <t xml:space="preserve"> 03H16 </t>
  </si>
  <si>
    <t xml:space="preserve">BR20  512790 </t>
  </si>
  <si>
    <r>
      <t xml:space="preserve"> </t>
    </r>
    <r>
      <rPr>
        <sz val="12"/>
        <color rgb="FF666666"/>
        <rFont val="Arial"/>
        <family val="2"/>
      </rPr>
      <t xml:space="preserve">VITORIA APARECIDA RODRIGUES DA SILVA </t>
    </r>
  </si>
  <si>
    <r>
      <t xml:space="preserve"> </t>
    </r>
    <r>
      <rPr>
        <sz val="11"/>
        <color rgb="FF000000"/>
        <rFont val="Arial"/>
        <family val="2"/>
      </rPr>
      <t xml:space="preserve">RPA </t>
    </r>
  </si>
  <si>
    <t xml:space="preserve"> 20:00 21:05 </t>
  </si>
  <si>
    <t xml:space="preserve">BR20 410834 </t>
  </si>
  <si>
    <r>
      <t xml:space="preserve"> </t>
    </r>
    <r>
      <rPr>
        <sz val="11"/>
        <color rgb="FF000000"/>
        <rFont val="Arial"/>
        <family val="2"/>
      </rPr>
      <t xml:space="preserve">IRISLAINE SOUZA RODRIGUES </t>
    </r>
  </si>
  <si>
    <t xml:space="preserve"> FOI SUSPENSO O PROCEDIMENTO APÓS A INDUÇÃO ANESTÉSICA </t>
  </si>
  <si>
    <t xml:space="preserve">BR20 074599 </t>
  </si>
  <si>
    <r>
      <t xml:space="preserve"> </t>
    </r>
    <r>
      <rPr>
        <sz val="11"/>
        <color rgb="FF000000"/>
        <rFont val="Arial"/>
        <family val="2"/>
      </rPr>
      <t xml:space="preserve">AMANDA JESSICA DUARTE DE SOUSA </t>
    </r>
  </si>
  <si>
    <t xml:space="preserve"> 15:00 17:25 </t>
  </si>
  <si>
    <t xml:space="preserve">BR20 601819 </t>
  </si>
  <si>
    <r>
      <t xml:space="preserve"> </t>
    </r>
    <r>
      <rPr>
        <sz val="11"/>
        <color rgb="FF000000"/>
        <rFont val="Arial"/>
        <family val="2"/>
      </rPr>
      <t xml:space="preserve">JESSICA FERREIRA JULIANO </t>
    </r>
  </si>
  <si>
    <t xml:space="preserve"> CESÁREA </t>
  </si>
  <si>
    <t xml:space="preserve">BR20 369485 </t>
  </si>
  <si>
    <r>
      <t xml:space="preserve"> </t>
    </r>
    <r>
      <rPr>
        <sz val="11"/>
        <color rgb="FF000000"/>
        <rFont val="Arial"/>
        <family val="2"/>
      </rPr>
      <t xml:space="preserve">KAROLINE DA COSTA SOUSA </t>
    </r>
  </si>
  <si>
    <t xml:space="preserve">BR20 529008 </t>
  </si>
  <si>
    <r>
      <t xml:space="preserve"> </t>
    </r>
    <r>
      <rPr>
        <sz val="11"/>
        <color rgb="FF000000"/>
        <rFont val="Arial"/>
        <family val="2"/>
      </rPr>
      <t xml:space="preserve">LAZARA BATISTA DA SILVA </t>
    </r>
  </si>
  <si>
    <t xml:space="preserve">BR20 087981 José Pereira da Silva </t>
  </si>
  <si>
    <t xml:space="preserve">BR20 983722 </t>
  </si>
  <si>
    <t xml:space="preserve"> Aurea Oliveira de Souza </t>
  </si>
  <si>
    <t xml:space="preserve"> UTI¶</t>
  </si>
  <si>
    <t xml:space="preserve">BR20 324599  </t>
  </si>
  <si>
    <t>12:15 14:10¶</t>
  </si>
  <si>
    <t xml:space="preserve"> RPA</t>
  </si>
  <si>
    <t>Oscar Matheus da Silva Hagstrom</t>
  </si>
  <si>
    <t>DESTINO</t>
  </si>
  <si>
    <t>HORÁRIO</t>
  </si>
  <si>
    <t xml:space="preserve">José Pereira da Silva </t>
  </si>
  <si>
    <t xml:space="preserve">LAZARA BATISTA DA SILVA </t>
  </si>
  <si>
    <t xml:space="preserve">Amélia Ferreira Vaz </t>
  </si>
  <si>
    <t xml:space="preserve">Rute Pinheiro Rocha </t>
  </si>
  <si>
    <t xml:space="preserve">Helena Teles Nascimento </t>
  </si>
  <si>
    <t xml:space="preserve">Jaqueline de Oliveira Lima </t>
  </si>
  <si>
    <t xml:space="preserve">Francisca Bezerra de Moraes </t>
  </si>
  <si>
    <t xml:space="preserve">Ilma Evangelista de Oliveira </t>
  </si>
  <si>
    <t xml:space="preserve">Adolfo Guilherme Dieter </t>
  </si>
  <si>
    <t xml:space="preserve">José Caetano Cabral </t>
  </si>
  <si>
    <t xml:space="preserve">João Batista Santos de Sousa </t>
  </si>
  <si>
    <t xml:space="preserve">Mary Syrleia Dantas Belo </t>
  </si>
  <si>
    <t>NOME+B18B12B1:B21B1:B22B1B1:B44</t>
  </si>
  <si>
    <t xml:space="preserve">ANTONIO CARLOS RODRIGUES </t>
  </si>
  <si>
    <t xml:space="preserve">ARMANDES DE MORAES COSTA </t>
  </si>
  <si>
    <t xml:space="preserve">FRANCIMAR RESENDE PEREIRA </t>
  </si>
  <si>
    <t xml:space="preserve">RENATO FERNANDES DE OLIVEIRA </t>
  </si>
  <si>
    <t xml:space="preserve">ORISVALDO MARTINS </t>
  </si>
  <si>
    <t xml:space="preserve">KAIO HENRIQUE SANTOS SOUSA </t>
  </si>
  <si>
    <t xml:space="preserve">ESTER RODRIGUES PRADO VAZ </t>
  </si>
  <si>
    <t xml:space="preserve">JOELMA FERREIRA DOS SANTOS </t>
  </si>
  <si>
    <t xml:space="preserve">MARIO RAFAEL VARGAS RIVAS </t>
  </si>
  <si>
    <t xml:space="preserve">ROCHELLE REGIA TEIXEIRA BARBOSA </t>
  </si>
  <si>
    <t xml:space="preserve">CICERA FERREIRA DO REGO </t>
  </si>
  <si>
    <t xml:space="preserve">ISABEL CRISTINA DE OLIVEIRA ROCHA </t>
  </si>
  <si>
    <t xml:space="preserve">ELIZANGELA ROCHA DE AMORIM </t>
  </si>
  <si>
    <t xml:space="preserve">PAULO ROBERTO VIEIRA </t>
  </si>
  <si>
    <t xml:space="preserve">ROUSTANG GOMES DA SILVA CARRILHO </t>
  </si>
  <si>
    <t xml:space="preserve">Massilon Borges Lima </t>
  </si>
  <si>
    <t xml:space="preserve">Marilene dos Santos Silva </t>
  </si>
  <si>
    <t xml:space="preserve">Maria Lídia Pereira Gonçalves </t>
  </si>
  <si>
    <t xml:space="preserve">Eliane de Souza Campos </t>
  </si>
  <si>
    <t xml:space="preserve">MARIA DE FATIMA MENDES SANTANA </t>
  </si>
  <si>
    <t xml:space="preserve">SUELY VIEIRA NASCIMENTO </t>
  </si>
  <si>
    <t xml:space="preserve">CLECY BARBOSA DE OLIVEIRA </t>
  </si>
  <si>
    <t xml:space="preserve">PAULO DE TARSO OLIVIERIA CAIXETA </t>
  </si>
  <si>
    <t xml:space="preserve">ALEX SANDRO GOMES DA SILVA </t>
  </si>
  <si>
    <t xml:space="preserve">ELISANE FERREIRA DA SILVA </t>
  </si>
  <si>
    <t xml:space="preserve">NATALIA JESUS DOS SANTOS </t>
  </si>
  <si>
    <t xml:space="preserve">GLOVEN MUCIO PEREIRA </t>
  </si>
  <si>
    <t xml:space="preserve">Wellington Fernandes Trigueiro </t>
  </si>
  <si>
    <t xml:space="preserve">Liliane Barbosa da Silva </t>
  </si>
  <si>
    <t xml:space="preserve">Maria José de Sena Souza </t>
  </si>
  <si>
    <t xml:space="preserve">WANDERLEI GALLO </t>
  </si>
  <si>
    <t xml:space="preserve">ELDRO ANTONIO DE ARAUJO RANGEL </t>
  </si>
  <si>
    <t xml:space="preserve">LUCINALDO LIMA DE SOUZA </t>
  </si>
  <si>
    <t xml:space="preserve">VITORIA APARECIDA RODRIGUES DA SILVA </t>
  </si>
  <si>
    <t xml:space="preserve">IRISLAINE SOUZA RODRIGUES </t>
  </si>
  <si>
    <t xml:space="preserve">AMANDA JESSICA DUARTE DE SOUSA </t>
  </si>
  <si>
    <t xml:space="preserve">JESSICA FERREIRA JULIANO </t>
  </si>
  <si>
    <t xml:space="preserve">KAROLINE DA COSTA SOUSA </t>
  </si>
  <si>
    <t xml:space="preserve">Aurea Oliveira de Souza </t>
  </si>
  <si>
    <t>COMORBIDADES</t>
  </si>
  <si>
    <t>HB</t>
  </si>
  <si>
    <t>Cr</t>
  </si>
  <si>
    <t>ASA</t>
  </si>
  <si>
    <t>DATA</t>
  </si>
  <si>
    <t>ANESTESIA</t>
  </si>
  <si>
    <t>URGÊNCIA</t>
  </si>
  <si>
    <t>WHO CHEK-LIST</t>
  </si>
  <si>
    <t>SEVERIDADE</t>
  </si>
  <si>
    <t>LAPAROSCÓPICO</t>
  </si>
  <si>
    <t>INDICAÇÃO DA CIRURGIA</t>
  </si>
  <si>
    <t>UTI PÓS</t>
  </si>
  <si>
    <t>COMPLIÇÃCOES ANESTÉSICAS</t>
  </si>
  <si>
    <t>DESFECHOS (APENAS SE POSITIVOS)</t>
  </si>
  <si>
    <t>DROGAS VASOATIVAS/TRANSFUSÃO</t>
  </si>
  <si>
    <t>TTO CIRÚRGICO OU RADIOLÓGICO</t>
  </si>
  <si>
    <t>HORAS NA RPA</t>
  </si>
  <si>
    <t>DIAS NA UTI</t>
  </si>
  <si>
    <t>DIAS NO HOSPITAL</t>
  </si>
  <si>
    <t>STATUS</t>
  </si>
  <si>
    <t>II</t>
  </si>
  <si>
    <t>GERAL</t>
  </si>
  <si>
    <t>ELETIVA</t>
  </si>
  <si>
    <t>SIM</t>
  </si>
  <si>
    <t>MENOR</t>
  </si>
  <si>
    <t>NÃO</t>
  </si>
  <si>
    <t>CÂNCER</t>
  </si>
  <si>
    <t>NENHUM</t>
  </si>
  <si>
    <t>VIVO</t>
  </si>
  <si>
    <t xml:space="preserve"> 11:05-14:04</t>
  </si>
  <si>
    <t xml:space="preserve"> 12:11-13:50</t>
  </si>
  <si>
    <t xml:space="preserve">BR20-269773 </t>
  </si>
  <si>
    <t xml:space="preserve">BR20-446062 </t>
  </si>
  <si>
    <t>9.8</t>
  </si>
  <si>
    <t>13.4</t>
  </si>
  <si>
    <t>0.5</t>
  </si>
  <si>
    <t>ESPINHAL</t>
  </si>
  <si>
    <t>URGENTE</t>
  </si>
  <si>
    <t>CONDIÇÕES MATERNAS</t>
  </si>
  <si>
    <t>PARIDADE</t>
  </si>
  <si>
    <t>GESTA</t>
  </si>
  <si>
    <t>SOFRIMENTO FETAL</t>
  </si>
  <si>
    <t>APGAR 1/5</t>
  </si>
  <si>
    <t>STATUS NEONATAL EM 30 DIAS</t>
  </si>
  <si>
    <t>COMPLICAÇÕES ANESTÉSICAS</t>
  </si>
  <si>
    <t>DROGAS VASOATIVAS/TRANSFUÃO DE SANGUE/NUTRICÃO PARENTERAL</t>
  </si>
  <si>
    <t>CIRURGIA OU TRATAMENTO RADIOLÓGICO</t>
  </si>
  <si>
    <t>ADMISSÃO UTI</t>
  </si>
  <si>
    <t>DIAS EM UTI</t>
  </si>
  <si>
    <t>IDADE GESTACIONAL</t>
  </si>
  <si>
    <t>07 E 09</t>
  </si>
  <si>
    <t>PESO AO NASCIMENTO (g)</t>
  </si>
  <si>
    <t xml:space="preserve">BR20-066638 </t>
  </si>
  <si>
    <t>OUTROS (TRANSTORNO BIPOLAR/GLAUCOMA)</t>
  </si>
  <si>
    <t xml:space="preserve"> 16:30-17:50</t>
  </si>
  <si>
    <t>OUTRA (TX DE CÓRNEA)</t>
  </si>
  <si>
    <t xml:space="preserve">BR20-287010 </t>
  </si>
  <si>
    <t xml:space="preserve"> 18:35-20:50</t>
  </si>
  <si>
    <t>MASTOLOGIA</t>
  </si>
  <si>
    <t>OFTALMOLOGIA</t>
  </si>
  <si>
    <t>CATEGORIA2</t>
  </si>
  <si>
    <t>INTERMEDIÁRIO</t>
  </si>
  <si>
    <t>INFECÇÃO</t>
  </si>
  <si>
    <t>ADMISSÃO UTI (NÃO PLANEJADA)</t>
  </si>
  <si>
    <t xml:space="preserve">BR20-007101 </t>
  </si>
  <si>
    <t xml:space="preserve"> 15:50-19:45 </t>
  </si>
  <si>
    <t>HIPERTENSÃO</t>
  </si>
  <si>
    <t>DOENÇA CORONARIANA/HIPERTENSÃO</t>
  </si>
  <si>
    <t>13.2</t>
  </si>
  <si>
    <t>0.6</t>
  </si>
  <si>
    <t>0.7</t>
  </si>
  <si>
    <t>0.8</t>
  </si>
  <si>
    <t>CABEÇA E PESCOÇO</t>
  </si>
  <si>
    <t xml:space="preserve">BR20-824254 </t>
  </si>
  <si>
    <t xml:space="preserve"> 18:30-20:45 </t>
  </si>
  <si>
    <t>15.3</t>
  </si>
  <si>
    <t xml:space="preserve">BR20-922713 </t>
  </si>
  <si>
    <t>DOENÇA CORONARIANA/AVE/DIABETES MELLITUS</t>
  </si>
  <si>
    <t>III</t>
  </si>
  <si>
    <t>SEDAÇÃO</t>
  </si>
  <si>
    <t>CARDÍACA</t>
  </si>
  <si>
    <t>OUTRO (ARRITMIAS)</t>
  </si>
  <si>
    <t xml:space="preserve">BR20-143836 </t>
  </si>
  <si>
    <t xml:space="preserve"> 15:00-18:05 </t>
  </si>
  <si>
    <t>DIABETES MELLITUS/HIPERTENSÃO/DOENÇA RENAL CRÔNICA</t>
  </si>
  <si>
    <t>12.9</t>
  </si>
  <si>
    <t>1.6</t>
  </si>
  <si>
    <t xml:space="preserve"> 23:15-00:35 </t>
  </si>
  <si>
    <t xml:space="preserve">BR20-677499 </t>
  </si>
  <si>
    <t>HIPERTENSÃO/CÂNCER METASTÁTICA</t>
  </si>
  <si>
    <t>16.4</t>
  </si>
  <si>
    <t>1.0</t>
  </si>
  <si>
    <t>ESPINHAL + SEDAÇÃO</t>
  </si>
  <si>
    <t>OUTRO</t>
  </si>
  <si>
    <t>OUTRO (HÉRNIA)</t>
  </si>
  <si>
    <t xml:space="preserve">BR20-324599  </t>
  </si>
  <si>
    <t>12:15-14:10</t>
  </si>
  <si>
    <t>I</t>
  </si>
  <si>
    <t>OUTRA</t>
  </si>
  <si>
    <t>OUTRO (TRANSPLANTE DE CÓRNEA)</t>
  </si>
  <si>
    <t xml:space="preserve"> 15:10-17:20</t>
  </si>
  <si>
    <t>OUTRO (DEDO EM GATILHO)</t>
  </si>
  <si>
    <t>ORTOPEDIA</t>
  </si>
  <si>
    <t xml:space="preserve">BR20-274028 </t>
  </si>
  <si>
    <t xml:space="preserve"> 10:50-15:05 </t>
  </si>
  <si>
    <t>OUTRO (OFTALMO)</t>
  </si>
  <si>
    <t>OUTRA (ENDOSCOPIA)</t>
  </si>
  <si>
    <t>OUTRO (COLEDOCOLITÍASE)</t>
  </si>
  <si>
    <t>* PACIENTES DA CPRE AGUARDAM TRANSPORTE PARA HOSPITAL DE ORIGEM NA SRPA</t>
  </si>
  <si>
    <t>OBSERVAÇÕES</t>
  </si>
  <si>
    <t xml:space="preserve">BR20-811126 </t>
  </si>
  <si>
    <t xml:space="preserve"> 23:40-00:45 </t>
  </si>
  <si>
    <t>12.3</t>
  </si>
  <si>
    <t>1.9</t>
  </si>
  <si>
    <t>OUTRO (COLELITÍASE)</t>
  </si>
  <si>
    <t xml:space="preserve">BR20-649863 </t>
  </si>
  <si>
    <t xml:space="preserve"> 12:40-14:20 </t>
  </si>
  <si>
    <t>GINECOLOGIA</t>
  </si>
  <si>
    <t xml:space="preserve">BR20-258435 </t>
  </si>
  <si>
    <t xml:space="preserve"> 21:45-23:00 </t>
  </si>
  <si>
    <t>* Os horário da RPA geralmente são arredondados pela equipe</t>
  </si>
  <si>
    <t>OBS.:</t>
  </si>
  <si>
    <t>DIABETES MELLITUS/HIPERTENSÃO/OUTRA</t>
  </si>
  <si>
    <t>OUTRO (CERATOCONE)</t>
  </si>
  <si>
    <t>ETNIA</t>
  </si>
  <si>
    <t>TABAGISTA ATUAL</t>
  </si>
  <si>
    <t>M</t>
  </si>
  <si>
    <t>BRANCO</t>
  </si>
  <si>
    <t xml:space="preserve">BR20-356049 </t>
  </si>
  <si>
    <t xml:space="preserve"> 11:10-14:35 </t>
  </si>
  <si>
    <t>9.1</t>
  </si>
  <si>
    <t>OUTRO (PANCREATITE BILIAR)</t>
  </si>
  <si>
    <t xml:space="preserve">BR20-761787 </t>
  </si>
  <si>
    <t xml:space="preserve"> 20:45-21:45 </t>
  </si>
  <si>
    <t>AFRODESCENDENTE</t>
  </si>
  <si>
    <t xml:space="preserve"> 19:45-20:00 </t>
  </si>
  <si>
    <t>F</t>
  </si>
  <si>
    <t>INSUFICIÊNCIA CARDÍACA/DIABETES MELLITUS</t>
  </si>
  <si>
    <t>PLÁSTICA</t>
  </si>
  <si>
    <t xml:space="preserve">BR20-821400 </t>
  </si>
  <si>
    <t>BR20-396078</t>
  </si>
  <si>
    <t xml:space="preserve"> 16:30-18:15 </t>
  </si>
  <si>
    <t>8.5</t>
  </si>
  <si>
    <t xml:space="preserve">BR20-611500 </t>
  </si>
  <si>
    <t>DESCONHECIDO</t>
  </si>
  <si>
    <t>RPA</t>
  </si>
  <si>
    <t>16:30-18:15</t>
  </si>
  <si>
    <t>14.9</t>
  </si>
  <si>
    <t>EPIDURAL</t>
  </si>
  <si>
    <t xml:space="preserve">BR20-952078 </t>
  </si>
  <si>
    <t xml:space="preserve"> 16:40-18:15</t>
  </si>
  <si>
    <t xml:space="preserve"> OUTRAS</t>
  </si>
  <si>
    <t xml:space="preserve">BR20-140705 </t>
  </si>
  <si>
    <t>13.1</t>
  </si>
  <si>
    <t>0.65</t>
  </si>
  <si>
    <t xml:space="preserve"> 18:20-22:10 </t>
  </si>
  <si>
    <t>DIABETES MELLITUS/HIPERTENSÃO/OUTRO</t>
  </si>
  <si>
    <t>12.6</t>
  </si>
  <si>
    <t xml:space="preserve">BR20-073417 </t>
  </si>
  <si>
    <t xml:space="preserve"> 19:50-20:50 </t>
  </si>
  <si>
    <t>DPOC/ASMA/OUTRO</t>
  </si>
  <si>
    <t>UROLOGIA</t>
  </si>
  <si>
    <t xml:space="preserve">BR20-855139 </t>
  </si>
  <si>
    <t>21:25-22:10</t>
  </si>
  <si>
    <t>INSUFICIÊNCIA CARDÍACA</t>
  </si>
  <si>
    <t>9.9</t>
  </si>
  <si>
    <t>2.1</t>
  </si>
  <si>
    <t xml:space="preserve">BR20-309344 </t>
  </si>
  <si>
    <t xml:space="preserve"> 14:05-16:00 </t>
  </si>
  <si>
    <t>HIPERTENSÃO/DPOC</t>
  </si>
  <si>
    <t>15.0</t>
  </si>
  <si>
    <t>1.4</t>
  </si>
  <si>
    <t xml:space="preserve">BR20-057172 </t>
  </si>
  <si>
    <t xml:space="preserve"> 15:40-17:05 </t>
  </si>
  <si>
    <t>0.9</t>
  </si>
  <si>
    <t xml:space="preserve">BR20-221024 </t>
  </si>
  <si>
    <t xml:space="preserve"> UTI</t>
  </si>
  <si>
    <t>DOENÇA RENAL CRÔNICA</t>
  </si>
  <si>
    <t>12.1</t>
  </si>
  <si>
    <t>IRA (MODERATE)</t>
  </si>
  <si>
    <t xml:space="preserve">BR20-977487 </t>
  </si>
  <si>
    <t>10:30-12:10</t>
  </si>
  <si>
    <t>DIABETES MELLITUS/HIPERTENSÃO</t>
  </si>
  <si>
    <t>12.7</t>
  </si>
  <si>
    <t xml:space="preserve">BR20-865203 </t>
  </si>
  <si>
    <t>JULHO</t>
  </si>
  <si>
    <t>Dia</t>
  </si>
  <si>
    <t>DIURNO</t>
  </si>
  <si>
    <t>RESIDENTES DISPONÍVEIS</t>
  </si>
  <si>
    <t>FOLGA PÓS (6H)</t>
  </si>
  <si>
    <t>PRÉ PLANTÃO</t>
  </si>
  <si>
    <t>*</t>
  </si>
  <si>
    <t>ESTÁGIOS EXTERNOS</t>
  </si>
  <si>
    <t>Leonardo</t>
  </si>
  <si>
    <t>HELENA</t>
  </si>
  <si>
    <t>Férias</t>
  </si>
  <si>
    <t>R2</t>
  </si>
  <si>
    <t>Manoel</t>
  </si>
  <si>
    <t>HCB</t>
  </si>
  <si>
    <t>Marília</t>
  </si>
  <si>
    <t>Raiane</t>
  </si>
  <si>
    <t>RESIDENTES (HUB)</t>
  </si>
  <si>
    <t>R3</t>
  </si>
  <si>
    <t>Henrique</t>
  </si>
  <si>
    <t>Marco</t>
  </si>
  <si>
    <t>Marcela</t>
  </si>
  <si>
    <t>R1</t>
  </si>
  <si>
    <t>Mariana</t>
  </si>
  <si>
    <t>Marcus Henrique</t>
  </si>
  <si>
    <t>Paulo</t>
  </si>
  <si>
    <t>Bruno</t>
  </si>
  <si>
    <t>NOTURNO</t>
  </si>
  <si>
    <t>!</t>
  </si>
  <si>
    <t>@</t>
  </si>
  <si>
    <t>#</t>
  </si>
  <si>
    <t>$</t>
  </si>
  <si>
    <t>%</t>
  </si>
  <si>
    <t>&amp;</t>
  </si>
  <si>
    <t>(</t>
  </si>
  <si>
    <t>-</t>
  </si>
  <si>
    <t>UTI</t>
  </si>
  <si>
    <t>10.7</t>
  </si>
  <si>
    <t xml:space="preserve">BR20-442781 </t>
  </si>
  <si>
    <t>DIABETES MELLITUS</t>
  </si>
  <si>
    <t>0.77</t>
  </si>
  <si>
    <t xml:space="preserve">BR20-312568 </t>
  </si>
  <si>
    <t>INSUFICIÊNCIA CARDÍACA/OUTRO</t>
  </si>
  <si>
    <t>10.8</t>
  </si>
  <si>
    <t>0.70</t>
  </si>
  <si>
    <t>GERAL + ESPINHAL</t>
  </si>
  <si>
    <t>QUALQUER OUTRO(MODERADO)</t>
  </si>
  <si>
    <t>SANGRAMENTO PÓS-OPERATÓRIO (MODERADO) + QUALQUER OUTRO (LEVE)</t>
  </si>
  <si>
    <t xml:space="preserve">BR20-300777 </t>
  </si>
  <si>
    <t>13.5</t>
  </si>
  <si>
    <t>GERAL + EPIDURAL</t>
  </si>
  <si>
    <t>MAIOR</t>
  </si>
  <si>
    <t>NÃO*</t>
  </si>
  <si>
    <t xml:space="preserve">BR20-913323 </t>
  </si>
  <si>
    <t>14.0</t>
  </si>
  <si>
    <t>1.1</t>
  </si>
  <si>
    <t xml:space="preserve">BR20-118911 </t>
  </si>
  <si>
    <t xml:space="preserve"> 18:15-21:12 </t>
  </si>
  <si>
    <t xml:space="preserve"> 09:25-11:05 </t>
  </si>
  <si>
    <t xml:space="preserve"> 18:00-21:15 </t>
  </si>
  <si>
    <t>GERAL + LOCAL</t>
  </si>
  <si>
    <t>TORÁCICA</t>
  </si>
  <si>
    <t xml:space="preserve">BR20-696804 </t>
  </si>
  <si>
    <t xml:space="preserve">OUTRO </t>
  </si>
  <si>
    <t xml:space="preserve">BR20-665112 </t>
  </si>
  <si>
    <t xml:space="preserve"> 11:40-13:05 </t>
  </si>
  <si>
    <t>HIPERTENSÃO ARTERIAL/DIABETES MELLITUS/DPOC/ OUTRO</t>
  </si>
  <si>
    <t>11.2</t>
  </si>
  <si>
    <t>TRAUMA</t>
  </si>
  <si>
    <t>SARA (MODERADA)</t>
  </si>
  <si>
    <t xml:space="preserve">BR20-758271 </t>
  </si>
  <si>
    <t xml:space="preserve"> 9:50-11:00 </t>
  </si>
  <si>
    <t>12.8</t>
  </si>
  <si>
    <t xml:space="preserve">BR20-680685 </t>
  </si>
  <si>
    <t xml:space="preserve"> 19:40-21:10 </t>
  </si>
  <si>
    <t>DOENÇA RENAL CRÔNICA/OUTRA</t>
  </si>
  <si>
    <t>13.6</t>
  </si>
  <si>
    <t>1.3</t>
  </si>
  <si>
    <t xml:space="preserve">BR20-274151 </t>
  </si>
  <si>
    <t xml:space="preserve"> 10:20-11:30 </t>
  </si>
  <si>
    <t>QUALQUER OUTRO(MENOR)</t>
  </si>
  <si>
    <t xml:space="preserve">BR20-167999 </t>
  </si>
  <si>
    <t xml:space="preserve"> 11:45-14:00 </t>
  </si>
  <si>
    <t>08 E 09</t>
  </si>
  <si>
    <t xml:space="preserve">BR20-419294 </t>
  </si>
  <si>
    <t xml:space="preserve"> 10:15-13:30 </t>
  </si>
  <si>
    <t>DPOC/ASMA</t>
  </si>
  <si>
    <t>IRA (LEVE)</t>
  </si>
  <si>
    <t xml:space="preserve">BR20-233850 </t>
  </si>
  <si>
    <t xml:space="preserve"> 16:55-19:50 </t>
  </si>
  <si>
    <t>DIABETES MELITUS/HIPERTENSÃO ARTERIAL</t>
  </si>
  <si>
    <t xml:space="preserve">BR20-687695 </t>
  </si>
  <si>
    <t xml:space="preserve"> 18:15-22:50 </t>
  </si>
  <si>
    <t>14.8</t>
  </si>
  <si>
    <t>1.2</t>
  </si>
  <si>
    <t>APARELHO DIGESTIVO (BAIXO)</t>
  </si>
  <si>
    <t>APARELHO DIGESTIVO (ALTO)</t>
  </si>
  <si>
    <t xml:space="preserve">AVULSÃO DENTÁRIA </t>
  </si>
  <si>
    <t xml:space="preserve">BR20-866182 </t>
  </si>
  <si>
    <t xml:space="preserve"> 20:40-22:30 </t>
  </si>
  <si>
    <t>DRC/OUTRO</t>
  </si>
  <si>
    <t>ÓBITO APÓS DUPLO J (PÓS-TX RENAL)</t>
  </si>
  <si>
    <t>INFECCÇÃO PROFUNDA DE SÍTIO CIRÚRGICO + PNEUMONIA SEVERA + INFECCÇÃO MODERADA DE TRATO URINÁRIO + PARADA CARDÍACA + SARA SEVERA + QUALQUER OUTRA</t>
  </si>
  <si>
    <t>MORTO</t>
  </si>
  <si>
    <t xml:space="preserve">BR20-512790 </t>
  </si>
  <si>
    <t xml:space="preserve"> 20:00-21:05 </t>
  </si>
  <si>
    <t>HIPERTENSÃO ARTERIAL/DPOC/ASMA/OUTRO</t>
  </si>
  <si>
    <t>BR20-410834</t>
  </si>
  <si>
    <t>PROCEDIMENTO (TX DE CÓRNEA) SUSPENSO APÓS INDUÇÃO</t>
  </si>
  <si>
    <t xml:space="preserve"> 15:00-16:00</t>
  </si>
  <si>
    <t xml:space="preserve">BR20-074599 </t>
  </si>
  <si>
    <t>13.7</t>
  </si>
  <si>
    <t>06 E 08</t>
  </si>
  <si>
    <t xml:space="preserve">BR20-601819 </t>
  </si>
  <si>
    <t>TABAGISMO</t>
  </si>
  <si>
    <t xml:space="preserve"> OUTRO </t>
  </si>
  <si>
    <t xml:space="preserve"> OUTRO</t>
  </si>
  <si>
    <t xml:space="preserve">15:00 - 17:25 </t>
  </si>
  <si>
    <t>DM</t>
  </si>
  <si>
    <t>00:30 - 03:30</t>
  </si>
  <si>
    <t>PRE-ECLAMPSIA</t>
  </si>
  <si>
    <t>11.3</t>
  </si>
  <si>
    <t>PRÉ-ECLAPMSIA</t>
  </si>
  <si>
    <t>09 E 10</t>
  </si>
  <si>
    <t xml:space="preserve">BR20-369485 </t>
  </si>
  <si>
    <t>BRANCA</t>
  </si>
  <si>
    <t>0.49</t>
  </si>
  <si>
    <t xml:space="preserve">BR20-529008 </t>
  </si>
  <si>
    <t>20:20 - 22:10</t>
  </si>
  <si>
    <t>08:46 - 10:30</t>
  </si>
  <si>
    <t>BR20-087981</t>
  </si>
  <si>
    <t>ICC/HIPERTENSÃO ARTERIAL</t>
  </si>
  <si>
    <t>17.2</t>
  </si>
  <si>
    <t>1.16</t>
  </si>
  <si>
    <t>SANGRAMENTO GASTROINTESTINAL (MODERADO) + SARA (LEVE)</t>
  </si>
  <si>
    <t xml:space="preserve">BR20-983722 </t>
  </si>
  <si>
    <t>CÂNCER METASTÁTICO</t>
  </si>
  <si>
    <t>12.4</t>
  </si>
  <si>
    <t>INFECCÇÃO PROFUNDA DE SÍTIO CIRÚRGICO (MODERADO) + DEISCÊNCIA DE ANASTOMOSE (SEVERO) + QUALQUER OUTRA COMPLICAÇÃO (MODERADO)</t>
  </si>
  <si>
    <t>OUTRO (DISFONIA APÓS TIREOIDECTOMIA)</t>
  </si>
  <si>
    <t>INDÍGENA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</si>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</sst>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666666"/>
      <name val="Arial"/>
      <family val="2"/>
    </font>
    <font>
      <b/>
      <sz val="12"/>
      <color rgb="FF666666"/>
      <name val="Arial"/>
      <family val="2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</font>
    <font>
      <sz val="16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B0F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/>
    <xf numFmtId="22" fontId="7" fillId="0" borderId="1" xfId="0" applyNumberFormat="1" applyFont="1" applyBorder="1" applyAlignment="1">
      <alignment vertical="center" wrapText="1"/>
    </xf>
    <xf numFmtId="0" fontId="6" fillId="2" borderId="4" xfId="0" applyFont="1" applyFill="1" applyBorder="1"/>
    <xf numFmtId="0" fontId="6" fillId="2" borderId="3" xfId="0" applyFont="1" applyFill="1" applyBorder="1"/>
    <xf numFmtId="0" fontId="6" fillId="2" borderId="9" xfId="0" applyFont="1" applyFill="1" applyBorder="1"/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Border="1"/>
    <xf numFmtId="16" fontId="7" fillId="0" borderId="11" xfId="0" applyNumberFormat="1" applyFont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14" fontId="7" fillId="0" borderId="1" xfId="0" applyNumberFormat="1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1" fillId="0" borderId="13" xfId="0" applyFont="1" applyBorder="1" applyAlignment="1">
      <alignment wrapText="1"/>
    </xf>
    <xf numFmtId="0" fontId="14" fillId="3" borderId="19" xfId="0" applyFont="1" applyFill="1" applyBorder="1" applyAlignment="1">
      <alignment horizontal="center" wrapText="1"/>
    </xf>
    <xf numFmtId="0" fontId="11" fillId="3" borderId="19" xfId="0" applyFont="1" applyFill="1" applyBorder="1" applyAlignment="1">
      <alignment wrapText="1"/>
    </xf>
    <xf numFmtId="0" fontId="12" fillId="3" borderId="19" xfId="0" applyFont="1" applyFill="1" applyBorder="1" applyAlignment="1">
      <alignment wrapText="1"/>
    </xf>
    <xf numFmtId="0" fontId="16" fillId="3" borderId="19" xfId="0" applyFont="1" applyFill="1" applyBorder="1" applyAlignment="1">
      <alignment wrapText="1"/>
    </xf>
    <xf numFmtId="164" fontId="12" fillId="0" borderId="17" xfId="0" applyNumberFormat="1" applyFont="1" applyBorder="1" applyAlignment="1">
      <alignment horizontal="right" wrapText="1"/>
    </xf>
    <xf numFmtId="164" fontId="11" fillId="0" borderId="17" xfId="0" applyNumberFormat="1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26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wrapText="1"/>
    </xf>
    <xf numFmtId="0" fontId="11" fillId="3" borderId="14" xfId="0" applyFont="1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8" fillId="0" borderId="28" xfId="0" applyFont="1" applyBorder="1"/>
    <xf numFmtId="0" fontId="11" fillId="0" borderId="19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4" borderId="19" xfId="0" applyFont="1" applyFill="1" applyBorder="1" applyAlignment="1">
      <alignment wrapText="1"/>
    </xf>
    <xf numFmtId="0" fontId="12" fillId="4" borderId="19" xfId="0" applyFont="1" applyFill="1" applyBorder="1" applyAlignment="1">
      <alignment wrapText="1"/>
    </xf>
    <xf numFmtId="0" fontId="16" fillId="4" borderId="19" xfId="0" applyFont="1" applyFill="1" applyBorder="1" applyAlignment="1">
      <alignment wrapText="1"/>
    </xf>
    <xf numFmtId="0" fontId="12" fillId="4" borderId="14" xfId="0" applyFont="1" applyFill="1" applyBorder="1" applyAlignment="1">
      <alignment wrapText="1"/>
    </xf>
    <xf numFmtId="0" fontId="0" fillId="4" borderId="29" xfId="0" applyFill="1" applyBorder="1"/>
    <xf numFmtId="0" fontId="11" fillId="4" borderId="14" xfId="0" applyFont="1" applyFill="1" applyBorder="1" applyAlignment="1">
      <alignment wrapText="1"/>
    </xf>
    <xf numFmtId="0" fontId="12" fillId="0" borderId="19" xfId="0" applyFont="1" applyBorder="1" applyAlignment="1">
      <alignment wrapText="1"/>
    </xf>
    <xf numFmtId="0" fontId="7" fillId="5" borderId="1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14" fontId="7" fillId="0" borderId="11" xfId="0" applyNumberFormat="1" applyFont="1" applyBorder="1" applyAlignment="1">
      <alignment vertical="center" wrapText="1"/>
    </xf>
    <xf numFmtId="14" fontId="7" fillId="0" borderId="7" xfId="0" applyNumberFormat="1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164" fontId="7" fillId="0" borderId="11" xfId="0" applyNumberFormat="1" applyFont="1" applyBorder="1" applyAlignment="1">
      <alignment vertical="center" wrapText="1"/>
    </xf>
    <xf numFmtId="0" fontId="7" fillId="0" borderId="32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2" borderId="7" xfId="0" applyFont="1" applyFill="1" applyBorder="1"/>
    <xf numFmtId="0" fontId="6" fillId="2" borderId="33" xfId="0" applyFont="1" applyFill="1" applyBorder="1"/>
    <xf numFmtId="0" fontId="7" fillId="0" borderId="33" xfId="0" applyFont="1" applyBorder="1" applyAlignment="1">
      <alignment vertical="center" wrapText="1"/>
    </xf>
    <xf numFmtId="0" fontId="7" fillId="0" borderId="33" xfId="0" applyFont="1" applyBorder="1"/>
    <xf numFmtId="0" fontId="2" fillId="0" borderId="33" xfId="0" applyFont="1" applyBorder="1"/>
    <xf numFmtId="20" fontId="7" fillId="0" borderId="33" xfId="0" applyNumberFormat="1" applyFont="1" applyBorder="1" applyAlignment="1">
      <alignment vertical="center" wrapText="1"/>
    </xf>
    <xf numFmtId="0" fontId="0" fillId="0" borderId="1" xfId="0" applyBorder="1"/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3" fillId="0" borderId="31" xfId="0" applyFont="1" applyBorder="1" applyAlignment="1">
      <alignment horizontal="center" wrapText="1"/>
    </xf>
    <xf numFmtId="0" fontId="12" fillId="3" borderId="21" xfId="0" applyFont="1" applyFill="1" applyBorder="1" applyAlignment="1">
      <alignment horizontal="center" wrapText="1"/>
    </xf>
    <xf numFmtId="0" fontId="12" fillId="3" borderId="22" xfId="0" applyFont="1" applyFill="1" applyBorder="1" applyAlignment="1">
      <alignment horizontal="center" wrapText="1"/>
    </xf>
    <xf numFmtId="0" fontId="12" fillId="3" borderId="23" xfId="0" applyFont="1" applyFill="1" applyBorder="1" applyAlignment="1">
      <alignment horizontal="center" wrapText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[$-F800]dddd\,\ mmmm\ dd\,\ yyyy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1" formatCode="dd/mmm"/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dd/mm/yyyy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[$-F800]dddd\,\ mmmm\ dd\,\ yyyy"/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A8FEE7-E204-4596-9DCB-9A2D4D8611DE}" name="Tabela14" displayName="Tabela14" ref="B1:AG49" totalsRowShown="0" dataDxfId="34">
  <autoFilter ref="B1:AG49" xr:uid="{5AFD3BD5-1E1B-45AF-BECD-84A4CE5B897E}"/>
  <tableColumns count="32">
    <tableColumn id="1" xr3:uid="{967670C3-BC6F-4BE1-A51F-A732BDE8F64C}" name="ID LASOS" dataDxfId="33"/>
    <tableColumn id="2" xr3:uid="{6A5A3ACE-39BF-44A4-A8A8-380C88D9E5C8}" name="NOME+B18B12B1:B21B1:B22B1B1:B44" dataDxfId="32"/>
    <tableColumn id="3" xr3:uid="{955CC2E8-2CEE-4225-B1FB-690CE3E91AE1}" name="PRONTUÁRIO" dataDxfId="31"/>
    <tableColumn id="31" xr3:uid="{8C04A183-46D9-4CD9-B97D-06873B9C5C01}" name="IDADE" dataDxfId="30"/>
    <tableColumn id="32" xr3:uid="{7211707E-4E04-41B1-AE75-010EE08DC5D8}" name="SEXO" dataDxfId="29"/>
    <tableColumn id="33" xr3:uid="{862A2CEF-1B11-436F-9241-70AE84B8156B}" name="ETNIA" dataDxfId="28"/>
    <tableColumn id="34" xr3:uid="{9884CED1-EC09-408A-904A-0FA1DB4FBDFA}" name="TABAGISTA ATUAL" dataDxfId="27"/>
    <tableColumn id="4" xr3:uid="{BE5F1327-C5EF-42FD-B4F1-46DB3D31C0D5}" name="DESTINO" dataDxfId="26"/>
    <tableColumn id="5" xr3:uid="{1F77503C-1D0A-467D-BAA6-C39634C1B5F5}" name="HORÁRIO" dataDxfId="25"/>
    <tableColumn id="6" xr3:uid="{01B5E980-66E1-469C-83B2-84B2F3F9D7EE}" name="COMORBIDADES" dataDxfId="24"/>
    <tableColumn id="7" xr3:uid="{51DB9D41-221F-40C2-BEBC-FBF2F171754E}" name="HB" dataDxfId="23"/>
    <tableColumn id="9" xr3:uid="{A5C3871D-4468-4DAB-AC9C-3499C9D2C816}" name="Cr" dataDxfId="22"/>
    <tableColumn id="10" xr3:uid="{682386C6-4EAA-4FFF-99C4-4FBE40722C6C}" name="ASA" dataDxfId="21"/>
    <tableColumn id="11" xr3:uid="{FD265554-490C-40D5-9351-CC71D47B2CF8}" name="DATA" dataDxfId="20"/>
    <tableColumn id="28" xr3:uid="{53C643EC-7F43-4D5A-91D7-D7015A6C1ADC}" name="ANESTESIA" dataDxfId="19"/>
    <tableColumn id="12" xr3:uid="{CA6E507A-0D17-428B-A918-3C259C6572C1}" name="CATEGORIA2" dataDxfId="18"/>
    <tableColumn id="14" xr3:uid="{8851AACA-761D-40A1-AF1A-9A08B1533B99}" name="URGÊNCIA" dataDxfId="17"/>
    <tableColumn id="15" xr3:uid="{FB63E00C-A5F8-4DA9-859D-12EF0A7A9F39}" name="WHO CHEK-LIST" dataDxfId="16"/>
    <tableColumn id="16" xr3:uid="{D03FF62D-3DB2-45DE-9955-A16C7617966C}" name="SEVERIDADE" dataDxfId="15"/>
    <tableColumn id="17" xr3:uid="{8971B26F-1E28-45C0-A6CF-EFF21B3BE774}" name="LAPAROSCÓPICO" dataDxfId="14"/>
    <tableColumn id="18" xr3:uid="{E8B30AD5-39D3-4320-B223-79542B7E00C8}" name="INDICAÇÃO DA CIRURGIA" dataDxfId="13"/>
    <tableColumn id="19" xr3:uid="{1BCEEF38-DBFA-4B4C-A4CB-601A13C45009}" name="UTI PÓS" dataDxfId="12"/>
    <tableColumn id="20" xr3:uid="{E740EFDF-CD81-402C-909F-F8BA3EF30E1E}" name="COMPLIÇÃCOES ANESTÉSICAS" dataDxfId="11"/>
    <tableColumn id="21" xr3:uid="{A0C19BFE-9F66-4FA9-86CF-32844CF163D8}" name="DESFECHOS (APENAS SE POSITIVOS)" dataDxfId="10"/>
    <tableColumn id="22" xr3:uid="{C88DD39A-2E65-4B7D-BAB2-67C1C0C6C68F}" name="DROGAS VASOATIVAS/TRANSFUSÃO" dataDxfId="9"/>
    <tableColumn id="23" xr3:uid="{2B44C9BF-0CE9-472E-9821-A89C696EE6B7}" name="TTO CIRÚRGICO OU RADIOLÓGICO" dataDxfId="8"/>
    <tableColumn id="29" xr3:uid="{2AD1D2E3-92A5-425B-BCC8-9D08CA4A2225}" name="ADMISSÃO UTI (NÃO PLANEJADA)" dataDxfId="7"/>
    <tableColumn id="24" xr3:uid="{D45B9BCE-2287-421B-86F4-0724954A76FE}" name="HORAS NA RPA" dataDxfId="6"/>
    <tableColumn id="25" xr3:uid="{84CFE42F-AAB0-4F54-860A-F80A82D43435}" name="DIAS NA UTI" dataDxfId="5"/>
    <tableColumn id="26" xr3:uid="{A24CC85C-58C2-4CC9-8C1B-0B33E62ED6D6}" name="DIAS NO HOSPITAL" dataDxfId="4"/>
    <tableColumn id="27" xr3:uid="{0F79302B-51C3-4E0A-B7B2-62DBE3337659}" name="STATUS" dataDxfId="3"/>
    <tableColumn id="30" xr3:uid="{598CC177-D268-4741-9C8C-ECC3EA02254D}" name="OBSERVAÇÕE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D3BD5-1E1B-45AF-BECD-84A4CE5B897E}" name="Tabela1" displayName="Tabela1" ref="B1:AG49" totalsRowShown="0" dataDxfId="105">
  <autoFilter ref="B1:AG49" xr:uid="{5AFD3BD5-1E1B-45AF-BECD-84A4CE5B897E}"/>
  <tableColumns count="32">
    <tableColumn id="1" xr3:uid="{CF7EA0C5-BD5B-4A07-94B7-E4B8161B648B}" name="ID LASOS" dataDxfId="104"/>
    <tableColumn id="2" xr3:uid="{64452E24-35AD-4C88-9A1D-BC7243122A81}" name="NOME+B18B12B1:B21B1:B22B1B1:B44" dataDxfId="103"/>
    <tableColumn id="3" xr3:uid="{D57CDDD9-7119-4774-9DC3-0F132CAACFB8}" name="PRONTUÁRIO" dataDxfId="102"/>
    <tableColumn id="31" xr3:uid="{25FEC35B-DEC1-4C31-A95B-526ACAE8E71C}" name="IDADE" dataDxfId="101"/>
    <tableColumn id="32" xr3:uid="{A9FFAEB8-2B37-4CDA-819B-E874C8C6E39A}" name="SEXO" dataDxfId="100"/>
    <tableColumn id="33" xr3:uid="{B3D15239-CF91-4D6A-9289-51BC54E9F3B5}" name="ETNIA" dataDxfId="99"/>
    <tableColumn id="34" xr3:uid="{AB18D22B-DF93-48E0-82DE-F36547981D31}" name="TABAGISTA ATUAL" dataDxfId="98"/>
    <tableColumn id="4" xr3:uid="{C8A26598-293C-41D4-A971-D1F87D0C5F80}" name="DESTINO" dataDxfId="97"/>
    <tableColumn id="5" xr3:uid="{8C22FB68-193F-4F19-B8E9-21E819A16EF8}" name="HORÁRIO" dataDxfId="96"/>
    <tableColumn id="6" xr3:uid="{D3026376-941A-4FAF-96C2-7E67AC1D043B}" name="COMORBIDADES" dataDxfId="95"/>
    <tableColumn id="7" xr3:uid="{9A9CB48C-4EC6-47FB-BC69-0692A29EC84F}" name="HB" dataDxfId="94"/>
    <tableColumn id="9" xr3:uid="{74008053-A01E-4657-A212-7D71DF91C077}" name="Cr" dataDxfId="93"/>
    <tableColumn id="10" xr3:uid="{1B274E09-48C5-4CE9-98D4-789DA72EF0AF}" name="ASA" dataDxfId="92"/>
    <tableColumn id="11" xr3:uid="{A474A545-0DEB-4ACF-8BFF-FF77A9857596}" name="DATA" dataDxfId="91"/>
    <tableColumn id="28" xr3:uid="{5FDC62F5-AFFA-4474-8DB2-8CFA340EFDE7}" name="ANESTESIA" dataDxfId="90"/>
    <tableColumn id="12" xr3:uid="{105FD15A-3161-4975-B195-934FBA96D240}" name="CATEGORIA2" dataDxfId="89"/>
    <tableColumn id="14" xr3:uid="{76FE8546-3224-4D91-BDFA-4B71B122951C}" name="URGÊNCIA" dataDxfId="88"/>
    <tableColumn id="15" xr3:uid="{0DE32573-84EC-4E1F-8212-2E0A4E6A45F5}" name="WHO CHEK-LIST" dataDxfId="87"/>
    <tableColumn id="16" xr3:uid="{53A4093E-457C-45EF-BD95-A1F322C17952}" name="SEVERIDADE" dataDxfId="86"/>
    <tableColumn id="17" xr3:uid="{08AE4220-5A56-49E0-8DFD-D1954FF8895C}" name="LAPAROSCÓPICO" dataDxfId="85"/>
    <tableColumn id="18" xr3:uid="{0DB3F24E-02D5-4C67-8560-1A5B77267061}" name="INDICAÇÃO DA CIRURGIA" dataDxfId="84"/>
    <tableColumn id="19" xr3:uid="{29BD2B98-76EA-44E7-AB02-CEDF1E4EB565}" name="UTI PÓS" dataDxfId="83"/>
    <tableColumn id="20" xr3:uid="{1889D70D-D793-4AC6-B2A3-A47F3C110D65}" name="COMPLIÇÃCOES ANESTÉSICAS" dataDxfId="82"/>
    <tableColumn id="21" xr3:uid="{146A69CF-3C3C-456C-8920-6DA8CCB92D69}" name="DESFECHOS (APENAS SE POSITIVOS)" dataDxfId="81"/>
    <tableColumn id="22" xr3:uid="{DA8278C3-FAA1-4CAA-BA7B-EA2EB43FDE39}" name="DROGAS VASOATIVAS/TRANSFUSÃO" dataDxfId="80"/>
    <tableColumn id="23" xr3:uid="{43883866-B815-4C5A-801A-8A700C3BF3BA}" name="TTO CIRÚRGICO OU RADIOLÓGICO" dataDxfId="79"/>
    <tableColumn id="29" xr3:uid="{BD759EA2-0DFC-43E3-B870-DE747E00462E}" name="ADMISSÃO UTI (NÃO PLANEJADA)" dataDxfId="78"/>
    <tableColumn id="24" xr3:uid="{D8254BC4-0AB5-4BE7-AF87-627FE0DE3D91}" name="HORAS NA RPA" dataDxfId="77"/>
    <tableColumn id="25" xr3:uid="{A7295959-A791-42C8-9F8B-D05867897827}" name="DIAS NA UTI" dataDxfId="76"/>
    <tableColumn id="26" xr3:uid="{6F776316-CF37-45A1-AD3A-5CD887DFC987}" name="DIAS NO HOSPITAL" dataDxfId="75"/>
    <tableColumn id="27" xr3:uid="{47B82AE4-2665-4225-8334-3101B72BE716}" name="STATUS" dataDxfId="74"/>
    <tableColumn id="30" xr3:uid="{D3392348-2216-4889-8DF5-F7C6C6B8FC6D}" name="OBSERVAÇÕES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C41174-EB67-4601-8602-A523EBFB7E85}" name="Tabela2" displayName="Tabela2" ref="A1:AH2" totalsRowShown="0" headerRowDxfId="72" headerRowBorderDxfId="71" tableBorderDxfId="70" totalsRowBorderDxfId="69">
  <autoFilter ref="A1:AH2" xr:uid="{91C41174-EB67-4601-8602-A523EBFB7E85}"/>
  <tableColumns count="34">
    <tableColumn id="1" xr3:uid="{BDD16DBB-9BB4-471A-B38D-B60DA75DB73D}" name="ID LASOS" dataDxfId="68"/>
    <tableColumn id="2" xr3:uid="{F0B0C1EC-9A21-455C-AAE5-482F33EEF622}" name="NOME" dataDxfId="67"/>
    <tableColumn id="3" xr3:uid="{34FCC6FD-DE67-40F4-8B1D-7CC247EB688D}" name="PRONTUÁRIO" dataDxfId="66"/>
    <tableColumn id="34" xr3:uid="{1FF6D4E4-383B-451F-A451-D47B0F2EF4D5}" name="IDADE" dataDxfId="65"/>
    <tableColumn id="33" xr3:uid="{A88CA52C-7048-4815-A025-CC4191C202B1}" name="ETNIA" dataDxfId="64"/>
    <tableColumn id="32" xr3:uid="{06167310-AD27-455D-8E3F-7700B3220F0D}" name="TABAGISMO" dataDxfId="63"/>
    <tableColumn id="4" xr3:uid="{64240330-AE06-4F1A-B4B7-1E2792C24646}" name="DESTINO" dataDxfId="62"/>
    <tableColumn id="5" xr3:uid="{4B4F901F-15A5-4EF8-A902-968597EF9D3B}" name="HORÁRIO" dataDxfId="61"/>
    <tableColumn id="6" xr3:uid="{E0B7EE8E-3184-4CFA-909F-74B867BAC5DD}" name="COMORBIDADES" dataDxfId="60"/>
    <tableColumn id="7" xr3:uid="{D3AD016E-625B-4320-A814-7D483F5DAD0E}" name="HB" dataDxfId="59"/>
    <tableColumn id="8" xr3:uid="{3FA41339-CCFB-4AF1-9FF9-EECF5D8B9CB2}" name="Cr" dataDxfId="58"/>
    <tableColumn id="9" xr3:uid="{C9CE683E-8642-4C5E-A862-EC6C9BD0DCBA}" name="ASA" dataDxfId="57"/>
    <tableColumn id="10" xr3:uid="{0E8E39CA-B059-46F1-BF7E-2A8A06421F51}" name="DATA" dataDxfId="56"/>
    <tableColumn id="11" xr3:uid="{80D0B515-EE11-4BE5-AEA9-FF493B334C71}" name="ANESTESIA" dataDxfId="55"/>
    <tableColumn id="12" xr3:uid="{2972521B-9E36-456B-9BC3-16820D5F0A77}" name="URGÊNCIA" dataDxfId="54"/>
    <tableColumn id="13" xr3:uid="{5E3F808B-C3F3-4D84-8AE3-3B11A0094428}" name="WHO CHEK-LIST" dataDxfId="53"/>
    <tableColumn id="14" xr3:uid="{A7CB635E-5721-4406-B7E5-E8A1714F2E6F}" name="CONDIÇÕES MATERNAS" dataDxfId="52"/>
    <tableColumn id="15" xr3:uid="{C30DF133-78D6-4B59-BCBE-A27B6B495823}" name="PARIDADE" dataDxfId="51"/>
    <tableColumn id="16" xr3:uid="{CEBE8170-BAAF-43E7-8FEA-6EDFC40FD0C9}" name="GESTA" dataDxfId="50"/>
    <tableColumn id="17" xr3:uid="{C9F3F377-2AAE-4987-9EF4-FAB701625C77}" name="IDADE GESTACIONAL" dataDxfId="49"/>
    <tableColumn id="18" xr3:uid="{C1BE2267-FC6D-4359-91F0-5BE7453E07EE}" name="SOFRIMENTO FETAL" dataDxfId="48"/>
    <tableColumn id="19" xr3:uid="{4DFF3866-3835-4BAA-AB93-7BFE1668A0FF}" name="APGAR 1/5" dataDxfId="47"/>
    <tableColumn id="20" xr3:uid="{81C57D38-5C7A-4E22-82C2-5A7FDA969114}" name="PESO AO NASCIMENTO (g)" dataDxfId="46"/>
    <tableColumn id="21" xr3:uid="{E6FF6F0B-1EEA-48B4-83DC-C35A233A7BBA}" name="STATUS NEONATAL EM 30 DIAS" dataDxfId="45"/>
    <tableColumn id="22" xr3:uid="{2E7D635E-5835-4C42-B57A-C078FACCC4F4}" name="UTI PÓS" dataDxfId="44"/>
    <tableColumn id="23" xr3:uid="{54C0EEE2-CE7D-46CB-8B7A-846157C92995}" name="COMPLICAÇÕES ANESTÉSICAS" dataDxfId="43"/>
    <tableColumn id="24" xr3:uid="{32B81D41-E042-4C07-98BB-C8EE592F099A}" name="DESFECHOS (APENAS SE POSITIVOS)" dataDxfId="42"/>
    <tableColumn id="25" xr3:uid="{E64345B4-1BDD-413B-8F3F-B55ABD9F2A7E}" name="DROGAS VASOATIVAS/TRANSFUÃO DE SANGUE/NUTRICÃO PARENTERAL" dataDxfId="41"/>
    <tableColumn id="26" xr3:uid="{0DB446C9-9CAA-41EE-8277-74C3AD9FBF52}" name="CIRURGIA OU TRATAMENTO RADIOLÓGICO" dataDxfId="40"/>
    <tableColumn id="27" xr3:uid="{3BDBBB43-8E94-4C75-93AE-BC0551FAA2EF}" name="ADMISSÃO UTI" dataDxfId="39"/>
    <tableColumn id="28" xr3:uid="{0526DFDB-8647-449F-8CE1-714E0C3CA0D4}" name="HORAS NA RPA" dataDxfId="38"/>
    <tableColumn id="29" xr3:uid="{B018DF16-81AA-418D-B3C3-45CF1FC2683B}" name="DIAS EM UTI" dataDxfId="37"/>
    <tableColumn id="30" xr3:uid="{38C1BE5C-0AA1-4466-ABC8-6C5C313D7DEE}" name="DIAS NO HOSPITAL" dataDxfId="36"/>
    <tableColumn id="31" xr3:uid="{A4E98112-D7C0-4CA1-AFE9-1016113C53EB}" name="STATUS" dataDxfId="3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5979-93E8-4CCE-9A12-E86B76675C66}">
  <dimension ref="A1:AG61"/>
  <sheetViews>
    <sheetView tabSelected="1" topLeftCell="E1" zoomScale="44" workbookViewId="0">
      <selection activeCell="Y11" sqref="Y11"/>
    </sheetView>
  </sheetViews>
  <sheetFormatPr defaultRowHeight="14.4" x14ac:dyDescent="0.3"/>
  <cols>
    <col min="2" max="2" width="13.88671875" bestFit="1" customWidth="1"/>
    <col min="3" max="3" width="36" bestFit="1" customWidth="1"/>
    <col min="4" max="4" width="14.6640625" bestFit="1" customWidth="1"/>
    <col min="5" max="5" width="18.77734375" bestFit="1" customWidth="1"/>
    <col min="6" max="6" width="18.77734375" customWidth="1"/>
    <col min="7" max="7" width="22.109375" customWidth="1"/>
    <col min="8" max="8" width="18.109375" bestFit="1" customWidth="1"/>
    <col min="9" max="9" width="12.6640625" customWidth="1"/>
    <col min="10" max="10" width="17.77734375" customWidth="1"/>
    <col min="11" max="11" width="18" customWidth="1"/>
    <col min="12" max="12" width="21" customWidth="1"/>
    <col min="13" max="13" width="16.5546875" customWidth="1"/>
    <col min="14" max="14" width="17.109375" customWidth="1"/>
    <col min="15" max="15" width="35.44140625" bestFit="1" customWidth="1"/>
    <col min="16" max="16" width="13.77734375" bestFit="1" customWidth="1"/>
    <col min="17" max="17" width="17.77734375" bestFit="1" customWidth="1"/>
    <col min="18" max="18" width="24.77734375" bestFit="1" customWidth="1"/>
    <col min="19" max="19" width="11.77734375" customWidth="1"/>
    <col min="20" max="20" width="29.109375" bestFit="1" customWidth="1"/>
    <col min="21" max="21" width="34.21875" bestFit="1" customWidth="1"/>
    <col min="22" max="22" width="34.6640625" bestFit="1" customWidth="1"/>
    <col min="23" max="23" width="32.44140625" bestFit="1" customWidth="1"/>
    <col min="24" max="24" width="30.6640625" customWidth="1"/>
    <col min="25" max="25" width="33.21875" customWidth="1"/>
    <col min="26" max="26" width="19.21875" bestFit="1" customWidth="1"/>
    <col min="27" max="27" width="17.6640625" customWidth="1"/>
    <col min="28" max="28" width="63" customWidth="1"/>
    <col min="29" max="29" width="42.33203125" customWidth="1"/>
    <col min="30" max="30" width="72.77734375" customWidth="1"/>
    <col min="31" max="31" width="20.44140625" customWidth="1"/>
    <col min="32" max="32" width="18.33203125" customWidth="1"/>
    <col min="33" max="33" width="17.44140625" customWidth="1"/>
  </cols>
  <sheetData>
    <row r="1" spans="1:33" ht="15" thickBot="1" x14ac:dyDescent="0.35">
      <c r="A1" t="s">
        <v>544</v>
      </c>
      <c r="B1" t="s">
        <v>1</v>
      </c>
      <c r="C1" t="s">
        <v>179</v>
      </c>
      <c r="D1" t="s">
        <v>2</v>
      </c>
      <c r="E1" t="s">
        <v>3</v>
      </c>
      <c r="F1" t="s">
        <v>4</v>
      </c>
      <c r="G1" t="s">
        <v>343</v>
      </c>
      <c r="H1" t="s">
        <v>344</v>
      </c>
      <c r="I1" t="s">
        <v>165</v>
      </c>
      <c r="J1" t="s">
        <v>166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279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  <c r="X1" t="s">
        <v>231</v>
      </c>
      <c r="Y1" t="s">
        <v>232</v>
      </c>
      <c r="Z1" t="s">
        <v>233</v>
      </c>
      <c r="AA1" t="s">
        <v>234</v>
      </c>
      <c r="AB1" t="s">
        <v>282</v>
      </c>
      <c r="AC1" t="s">
        <v>235</v>
      </c>
      <c r="AD1" t="s">
        <v>236</v>
      </c>
      <c r="AE1" t="s">
        <v>237</v>
      </c>
      <c r="AF1" t="s">
        <v>238</v>
      </c>
      <c r="AG1" t="s">
        <v>328</v>
      </c>
    </row>
    <row r="2" spans="1:33" ht="15" thickBot="1" x14ac:dyDescent="0.35">
      <c r="A2">
        <v>1</v>
      </c>
      <c r="B2" s="13" t="s">
        <v>250</v>
      </c>
      <c r="C2" s="14" t="s">
        <v>169</v>
      </c>
      <c r="D2" s="14">
        <v>8027500</v>
      </c>
      <c r="E2" s="14">
        <v>53</v>
      </c>
      <c r="F2" s="14" t="s">
        <v>355</v>
      </c>
      <c r="G2" s="14" t="s">
        <v>346</v>
      </c>
      <c r="H2" s="14" t="s">
        <v>244</v>
      </c>
      <c r="I2" s="14" t="s">
        <v>7</v>
      </c>
      <c r="J2" s="14" t="s">
        <v>248</v>
      </c>
      <c r="K2" s="18" t="s">
        <v>285</v>
      </c>
      <c r="L2" s="20" t="s">
        <v>253</v>
      </c>
      <c r="M2" s="13" t="s">
        <v>244</v>
      </c>
      <c r="N2" s="13" t="s">
        <v>239</v>
      </c>
      <c r="O2" s="63">
        <v>45008.347222222219</v>
      </c>
      <c r="P2" s="21" t="s">
        <v>240</v>
      </c>
      <c r="Q2" s="21" t="s">
        <v>277</v>
      </c>
      <c r="R2" s="13" t="s">
        <v>241</v>
      </c>
      <c r="S2" s="13" t="s">
        <v>242</v>
      </c>
      <c r="T2" s="13" t="s">
        <v>243</v>
      </c>
      <c r="U2" s="13" t="s">
        <v>244</v>
      </c>
      <c r="V2" s="13" t="s">
        <v>245</v>
      </c>
      <c r="W2" s="13" t="s">
        <v>244</v>
      </c>
      <c r="X2" s="13" t="s">
        <v>244</v>
      </c>
      <c r="Y2" s="13" t="s">
        <v>246</v>
      </c>
      <c r="Z2" s="13" t="s">
        <v>244</v>
      </c>
      <c r="AA2" s="13" t="s">
        <v>244</v>
      </c>
      <c r="AB2" s="13" t="s">
        <v>244</v>
      </c>
      <c r="AC2" s="13">
        <v>3</v>
      </c>
      <c r="AD2" s="13" t="s">
        <v>244</v>
      </c>
      <c r="AE2" s="13">
        <v>1</v>
      </c>
      <c r="AF2" s="13" t="s">
        <v>247</v>
      </c>
      <c r="AG2" s="15"/>
    </row>
    <row r="3" spans="1:33" ht="55.8" thickBot="1" x14ac:dyDescent="0.35">
      <c r="A3">
        <v>2</v>
      </c>
      <c r="B3" s="15" t="s">
        <v>271</v>
      </c>
      <c r="C3" s="16" t="s">
        <v>171</v>
      </c>
      <c r="D3" s="16">
        <v>3081643</v>
      </c>
      <c r="E3" s="16">
        <v>31</v>
      </c>
      <c r="F3" s="16" t="s">
        <v>355</v>
      </c>
      <c r="G3" s="16" t="s">
        <v>312</v>
      </c>
      <c r="H3" s="16" t="s">
        <v>244</v>
      </c>
      <c r="I3" s="16" t="s">
        <v>7</v>
      </c>
      <c r="J3" s="16" t="s">
        <v>273</v>
      </c>
      <c r="K3" s="19" t="s">
        <v>272</v>
      </c>
      <c r="L3" s="20" t="s">
        <v>244</v>
      </c>
      <c r="M3" s="13" t="s">
        <v>244</v>
      </c>
      <c r="N3" s="13" t="s">
        <v>239</v>
      </c>
      <c r="O3" s="63">
        <v>45008.548611111109</v>
      </c>
      <c r="P3" s="21" t="s">
        <v>240</v>
      </c>
      <c r="Q3" s="21" t="s">
        <v>278</v>
      </c>
      <c r="R3" s="13" t="s">
        <v>241</v>
      </c>
      <c r="S3" s="13" t="s">
        <v>242</v>
      </c>
      <c r="T3" s="13" t="s">
        <v>243</v>
      </c>
      <c r="U3" s="13" t="s">
        <v>244</v>
      </c>
      <c r="V3" s="13" t="s">
        <v>274</v>
      </c>
      <c r="W3" s="13" t="s">
        <v>244</v>
      </c>
      <c r="X3" s="13" t="s">
        <v>244</v>
      </c>
      <c r="Y3" s="13" t="s">
        <v>244</v>
      </c>
      <c r="Z3" s="13" t="s">
        <v>244</v>
      </c>
      <c r="AA3" s="13" t="s">
        <v>244</v>
      </c>
      <c r="AB3" s="13" t="s">
        <v>244</v>
      </c>
      <c r="AC3" s="13">
        <v>1</v>
      </c>
      <c r="AD3" s="13">
        <v>0</v>
      </c>
      <c r="AE3" s="13">
        <v>1</v>
      </c>
      <c r="AF3" s="13" t="s">
        <v>247</v>
      </c>
      <c r="AG3" s="13"/>
    </row>
    <row r="4" spans="1:33" ht="42" thickBot="1" x14ac:dyDescent="0.35">
      <c r="A4">
        <v>3</v>
      </c>
      <c r="B4" s="15" t="s">
        <v>275</v>
      </c>
      <c r="C4" s="16" t="s">
        <v>172</v>
      </c>
      <c r="D4" s="16">
        <v>9008152</v>
      </c>
      <c r="E4" s="16">
        <v>45</v>
      </c>
      <c r="F4" s="16" t="s">
        <v>355</v>
      </c>
      <c r="G4" s="16" t="s">
        <v>346</v>
      </c>
      <c r="H4" s="16" t="s">
        <v>242</v>
      </c>
      <c r="I4" s="16" t="s">
        <v>7</v>
      </c>
      <c r="J4" s="16" t="s">
        <v>276</v>
      </c>
      <c r="K4" s="19" t="s">
        <v>244</v>
      </c>
      <c r="L4" s="20" t="s">
        <v>244</v>
      </c>
      <c r="M4" s="13" t="s">
        <v>244</v>
      </c>
      <c r="N4" s="13" t="s">
        <v>239</v>
      </c>
      <c r="O4" s="63">
        <v>45008.722222222219</v>
      </c>
      <c r="P4" s="31" t="s">
        <v>240</v>
      </c>
      <c r="Q4" s="31" t="s">
        <v>499</v>
      </c>
      <c r="R4" s="13" t="s">
        <v>241</v>
      </c>
      <c r="S4" s="13" t="s">
        <v>242</v>
      </c>
      <c r="T4" s="13" t="s">
        <v>280</v>
      </c>
      <c r="U4" s="13" t="s">
        <v>244</v>
      </c>
      <c r="V4" s="13" t="s">
        <v>281</v>
      </c>
      <c r="W4" s="13" t="s">
        <v>244</v>
      </c>
      <c r="X4" s="13" t="s">
        <v>244</v>
      </c>
      <c r="Y4" s="13" t="s">
        <v>244</v>
      </c>
      <c r="Z4" s="13" t="s">
        <v>244</v>
      </c>
      <c r="AA4" s="13" t="s">
        <v>244</v>
      </c>
      <c r="AB4" s="13" t="s">
        <v>244</v>
      </c>
      <c r="AC4" s="13">
        <v>2</v>
      </c>
      <c r="AD4" s="13">
        <v>0</v>
      </c>
      <c r="AE4" s="13">
        <v>1</v>
      </c>
      <c r="AF4" s="13" t="s">
        <v>247</v>
      </c>
      <c r="AG4" s="13"/>
    </row>
    <row r="5" spans="1:33" ht="42" thickBot="1" x14ac:dyDescent="0.35">
      <c r="A5">
        <v>4</v>
      </c>
      <c r="B5" s="15" t="s">
        <v>283</v>
      </c>
      <c r="C5" s="16" t="s">
        <v>173</v>
      </c>
      <c r="D5" s="16">
        <v>7820525</v>
      </c>
      <c r="E5" s="16">
        <v>77</v>
      </c>
      <c r="F5" s="16" t="s">
        <v>355</v>
      </c>
      <c r="G5" s="16" t="s">
        <v>353</v>
      </c>
      <c r="H5" s="16" t="s">
        <v>244</v>
      </c>
      <c r="I5" s="16" t="s">
        <v>7</v>
      </c>
      <c r="J5" s="16" t="s">
        <v>284</v>
      </c>
      <c r="K5" s="19" t="s">
        <v>286</v>
      </c>
      <c r="L5" s="20" t="s">
        <v>287</v>
      </c>
      <c r="M5" s="13" t="s">
        <v>254</v>
      </c>
      <c r="N5" s="13" t="s">
        <v>239</v>
      </c>
      <c r="O5" s="63">
        <v>45008.569444444445</v>
      </c>
      <c r="P5" s="13" t="s">
        <v>240</v>
      </c>
      <c r="Q5" s="13" t="s">
        <v>291</v>
      </c>
      <c r="R5" s="13" t="s">
        <v>241</v>
      </c>
      <c r="S5" s="13" t="s">
        <v>242</v>
      </c>
      <c r="T5" s="13" t="s">
        <v>243</v>
      </c>
      <c r="U5" s="13" t="s">
        <v>244</v>
      </c>
      <c r="V5" s="13" t="s">
        <v>245</v>
      </c>
      <c r="W5" s="13" t="s">
        <v>244</v>
      </c>
      <c r="X5" s="13" t="s">
        <v>244</v>
      </c>
      <c r="Y5" s="59" t="s">
        <v>542</v>
      </c>
      <c r="Z5" s="13" t="s">
        <v>244</v>
      </c>
      <c r="AA5" s="13" t="s">
        <v>244</v>
      </c>
      <c r="AB5" s="13" t="s">
        <v>244</v>
      </c>
      <c r="AC5" s="13">
        <v>4</v>
      </c>
      <c r="AD5" s="13">
        <v>0</v>
      </c>
      <c r="AE5" s="13">
        <v>1</v>
      </c>
      <c r="AF5" s="13" t="s">
        <v>247</v>
      </c>
      <c r="AG5" s="13"/>
    </row>
    <row r="6" spans="1:33" ht="28.2" thickBot="1" x14ac:dyDescent="0.35">
      <c r="A6">
        <v>5</v>
      </c>
      <c r="B6" s="15" t="s">
        <v>292</v>
      </c>
      <c r="C6" s="16" t="s">
        <v>174</v>
      </c>
      <c r="D6" s="16">
        <v>9006222</v>
      </c>
      <c r="E6" s="16">
        <v>63</v>
      </c>
      <c r="F6" s="16" t="s">
        <v>355</v>
      </c>
      <c r="G6" s="16" t="s">
        <v>312</v>
      </c>
      <c r="H6" s="16" t="s">
        <v>244</v>
      </c>
      <c r="I6" s="16" t="s">
        <v>7</v>
      </c>
      <c r="J6" s="16" t="s">
        <v>293</v>
      </c>
      <c r="K6" s="19" t="s">
        <v>285</v>
      </c>
      <c r="L6" s="20" t="s">
        <v>294</v>
      </c>
      <c r="M6" s="13" t="s">
        <v>289</v>
      </c>
      <c r="N6" s="13" t="s">
        <v>239</v>
      </c>
      <c r="O6" s="63">
        <v>45008.694444444445</v>
      </c>
      <c r="P6" s="13" t="s">
        <v>240</v>
      </c>
      <c r="Q6" s="13" t="s">
        <v>291</v>
      </c>
      <c r="R6" s="13" t="s">
        <v>241</v>
      </c>
      <c r="S6" s="13" t="s">
        <v>242</v>
      </c>
      <c r="T6" s="13" t="s">
        <v>243</v>
      </c>
      <c r="U6" s="13" t="s">
        <v>244</v>
      </c>
      <c r="V6" s="13" t="s">
        <v>245</v>
      </c>
      <c r="W6" s="13" t="s">
        <v>244</v>
      </c>
      <c r="X6" s="13" t="s">
        <v>244</v>
      </c>
      <c r="Y6" s="13" t="s">
        <v>244</v>
      </c>
      <c r="Z6" s="13" t="s">
        <v>244</v>
      </c>
      <c r="AA6" s="13" t="s">
        <v>244</v>
      </c>
      <c r="AB6" s="13" t="s">
        <v>244</v>
      </c>
      <c r="AC6" s="13">
        <v>2</v>
      </c>
      <c r="AD6" s="13">
        <v>0</v>
      </c>
      <c r="AE6" s="13">
        <v>1</v>
      </c>
      <c r="AF6" s="13" t="s">
        <v>247</v>
      </c>
      <c r="AG6" s="13"/>
    </row>
    <row r="7" spans="1:33" ht="55.8" thickBot="1" x14ac:dyDescent="0.35">
      <c r="A7">
        <v>6</v>
      </c>
      <c r="B7" s="15" t="s">
        <v>295</v>
      </c>
      <c r="C7" s="16" t="s">
        <v>175</v>
      </c>
      <c r="D7" s="16">
        <v>9125014</v>
      </c>
      <c r="E7" s="16">
        <v>82</v>
      </c>
      <c r="F7" s="16" t="s">
        <v>345</v>
      </c>
      <c r="G7" s="16" t="s">
        <v>353</v>
      </c>
      <c r="H7" s="16" t="s">
        <v>244</v>
      </c>
      <c r="I7" s="16" t="s">
        <v>7</v>
      </c>
      <c r="J7" s="16" t="s">
        <v>27</v>
      </c>
      <c r="K7" s="19" t="s">
        <v>296</v>
      </c>
      <c r="L7" s="20" t="s">
        <v>244</v>
      </c>
      <c r="M7" s="13" t="s">
        <v>244</v>
      </c>
      <c r="N7" s="13" t="s">
        <v>297</v>
      </c>
      <c r="O7" s="63">
        <v>45012.666666666664</v>
      </c>
      <c r="P7" s="13" t="s">
        <v>298</v>
      </c>
      <c r="Q7" s="13" t="s">
        <v>299</v>
      </c>
      <c r="R7" s="13" t="s">
        <v>241</v>
      </c>
      <c r="S7" s="13" t="s">
        <v>242</v>
      </c>
      <c r="T7" s="13" t="s">
        <v>243</v>
      </c>
      <c r="U7" s="13" t="s">
        <v>244</v>
      </c>
      <c r="V7" s="13" t="s">
        <v>300</v>
      </c>
      <c r="W7" s="13" t="s">
        <v>244</v>
      </c>
      <c r="X7" s="13" t="s">
        <v>244</v>
      </c>
      <c r="Y7" s="13" t="s">
        <v>244</v>
      </c>
      <c r="Z7" s="13" t="s">
        <v>244</v>
      </c>
      <c r="AA7" s="13" t="s">
        <v>244</v>
      </c>
      <c r="AB7" s="13" t="s">
        <v>244</v>
      </c>
      <c r="AC7" s="13">
        <v>1</v>
      </c>
      <c r="AD7" s="13">
        <v>0</v>
      </c>
      <c r="AE7" s="13">
        <v>1</v>
      </c>
      <c r="AF7" s="13" t="s">
        <v>247</v>
      </c>
      <c r="AG7" s="13"/>
    </row>
    <row r="8" spans="1:33" ht="69.599999999999994" thickBot="1" x14ac:dyDescent="0.35">
      <c r="A8">
        <v>7</v>
      </c>
      <c r="B8" s="15" t="s">
        <v>301</v>
      </c>
      <c r="C8" s="16" t="s">
        <v>176</v>
      </c>
      <c r="D8" s="16">
        <v>362316</v>
      </c>
      <c r="E8" s="16">
        <v>82</v>
      </c>
      <c r="F8" s="16" t="s">
        <v>345</v>
      </c>
      <c r="G8" s="16" t="s">
        <v>312</v>
      </c>
      <c r="H8" s="16" t="s">
        <v>244</v>
      </c>
      <c r="I8" s="16" t="s">
        <v>7</v>
      </c>
      <c r="J8" s="16" t="s">
        <v>302</v>
      </c>
      <c r="K8" s="19" t="s">
        <v>303</v>
      </c>
      <c r="L8" s="20" t="s">
        <v>304</v>
      </c>
      <c r="M8" s="13" t="s">
        <v>305</v>
      </c>
      <c r="N8" s="13" t="s">
        <v>297</v>
      </c>
      <c r="O8" s="63">
        <v>45012.576388888891</v>
      </c>
      <c r="P8" s="13" t="s">
        <v>298</v>
      </c>
      <c r="Q8" s="13" t="s">
        <v>299</v>
      </c>
      <c r="R8" s="13" t="s">
        <v>241</v>
      </c>
      <c r="S8" s="13" t="s">
        <v>242</v>
      </c>
      <c r="T8" s="13" t="s">
        <v>243</v>
      </c>
      <c r="U8" s="13" t="s">
        <v>244</v>
      </c>
      <c r="V8" s="13" t="s">
        <v>300</v>
      </c>
      <c r="W8" s="13" t="s">
        <v>244</v>
      </c>
      <c r="X8" s="13" t="s">
        <v>244</v>
      </c>
      <c r="Y8" s="13" t="s">
        <v>244</v>
      </c>
      <c r="Z8" s="13" t="s">
        <v>244</v>
      </c>
      <c r="AA8" s="13" t="s">
        <v>244</v>
      </c>
      <c r="AB8" s="13" t="s">
        <v>244</v>
      </c>
      <c r="AC8" s="13">
        <v>3</v>
      </c>
      <c r="AD8" s="13">
        <v>0</v>
      </c>
      <c r="AE8" s="13">
        <v>1</v>
      </c>
      <c r="AF8" s="13" t="s">
        <v>247</v>
      </c>
      <c r="AG8" s="13"/>
    </row>
    <row r="9" spans="1:33" ht="42" thickBot="1" x14ac:dyDescent="0.35">
      <c r="A9">
        <v>8</v>
      </c>
      <c r="B9" s="15" t="s">
        <v>307</v>
      </c>
      <c r="C9" s="16" t="s">
        <v>177</v>
      </c>
      <c r="D9" s="16">
        <v>7557028</v>
      </c>
      <c r="E9" s="16">
        <v>74</v>
      </c>
      <c r="F9" s="16" t="s">
        <v>345</v>
      </c>
      <c r="G9" s="16" t="s">
        <v>346</v>
      </c>
      <c r="H9" s="16" t="s">
        <v>242</v>
      </c>
      <c r="I9" s="16" t="s">
        <v>7</v>
      </c>
      <c r="J9" s="16" t="s">
        <v>306</v>
      </c>
      <c r="K9" s="19" t="s">
        <v>308</v>
      </c>
      <c r="L9" s="20" t="s">
        <v>309</v>
      </c>
      <c r="M9" s="13" t="s">
        <v>310</v>
      </c>
      <c r="N9" s="13" t="s">
        <v>297</v>
      </c>
      <c r="O9" s="63">
        <v>45008.798611111109</v>
      </c>
      <c r="P9" s="13" t="s">
        <v>311</v>
      </c>
      <c r="Q9" s="13" t="s">
        <v>498</v>
      </c>
      <c r="R9" s="13" t="s">
        <v>225</v>
      </c>
      <c r="S9" s="13" t="s">
        <v>242</v>
      </c>
      <c r="T9" s="13" t="s">
        <v>243</v>
      </c>
      <c r="U9" s="13" t="s">
        <v>244</v>
      </c>
      <c r="V9" s="13" t="s">
        <v>313</v>
      </c>
      <c r="W9" s="13" t="s">
        <v>244</v>
      </c>
      <c r="X9" s="13" t="s">
        <v>244</v>
      </c>
      <c r="Y9" s="13" t="s">
        <v>244</v>
      </c>
      <c r="Z9" s="13" t="s">
        <v>244</v>
      </c>
      <c r="AA9" s="13" t="s">
        <v>244</v>
      </c>
      <c r="AB9" s="13" t="s">
        <v>244</v>
      </c>
      <c r="AC9" s="13">
        <v>1</v>
      </c>
      <c r="AD9" s="13">
        <v>0</v>
      </c>
      <c r="AE9" s="13">
        <v>1</v>
      </c>
      <c r="AF9" s="13" t="s">
        <v>247</v>
      </c>
      <c r="AG9" s="13"/>
    </row>
    <row r="10" spans="1:33" ht="28.2" thickBot="1" x14ac:dyDescent="0.35">
      <c r="A10">
        <v>9</v>
      </c>
      <c r="B10" s="15" t="s">
        <v>314</v>
      </c>
      <c r="C10" s="16" t="s">
        <v>164</v>
      </c>
      <c r="D10" s="16">
        <v>8857617</v>
      </c>
      <c r="E10" s="16">
        <v>22</v>
      </c>
      <c r="F10" s="16" t="s">
        <v>345</v>
      </c>
      <c r="G10" s="16" t="s">
        <v>346</v>
      </c>
      <c r="H10" s="16" t="s">
        <v>244</v>
      </c>
      <c r="I10" s="16" t="s">
        <v>163</v>
      </c>
      <c r="J10" s="16" t="s">
        <v>315</v>
      </c>
      <c r="K10" s="19" t="s">
        <v>244</v>
      </c>
      <c r="L10" s="20" t="s">
        <v>244</v>
      </c>
      <c r="M10" s="13" t="s">
        <v>244</v>
      </c>
      <c r="N10" s="13" t="s">
        <v>316</v>
      </c>
      <c r="O10" s="63">
        <v>45008.409722222219</v>
      </c>
      <c r="P10" s="13" t="s">
        <v>240</v>
      </c>
      <c r="Q10" s="13" t="s">
        <v>324</v>
      </c>
      <c r="R10" s="13" t="s">
        <v>225</v>
      </c>
      <c r="S10" s="13" t="s">
        <v>242</v>
      </c>
      <c r="T10" s="13" t="s">
        <v>243</v>
      </c>
      <c r="U10" s="13" t="s">
        <v>244</v>
      </c>
      <c r="V10" s="13" t="s">
        <v>318</v>
      </c>
      <c r="W10" s="13" t="s">
        <v>244</v>
      </c>
      <c r="X10" s="13" t="s">
        <v>244</v>
      </c>
      <c r="Y10" s="13" t="s">
        <v>244</v>
      </c>
      <c r="Z10" s="13" t="s">
        <v>244</v>
      </c>
      <c r="AA10" s="13" t="s">
        <v>244</v>
      </c>
      <c r="AB10" s="13" t="s">
        <v>244</v>
      </c>
      <c r="AC10" s="13">
        <v>2</v>
      </c>
      <c r="AD10" s="13">
        <v>0</v>
      </c>
      <c r="AE10" s="13">
        <v>1</v>
      </c>
      <c r="AF10" s="13" t="s">
        <v>247</v>
      </c>
      <c r="AG10" s="13"/>
    </row>
    <row r="11" spans="1:33" ht="28.2" thickBot="1" x14ac:dyDescent="0.35">
      <c r="A11">
        <v>10</v>
      </c>
      <c r="B11" s="15" t="s">
        <v>271</v>
      </c>
      <c r="C11" s="16" t="s">
        <v>178</v>
      </c>
      <c r="D11" s="16">
        <v>1033737</v>
      </c>
      <c r="E11" s="16">
        <v>31</v>
      </c>
      <c r="F11" s="16" t="s">
        <v>355</v>
      </c>
      <c r="G11" s="16" t="s">
        <v>312</v>
      </c>
      <c r="H11" s="16" t="s">
        <v>244</v>
      </c>
      <c r="I11" s="16" t="s">
        <v>7</v>
      </c>
      <c r="J11" s="16" t="s">
        <v>319</v>
      </c>
      <c r="K11" s="19" t="s">
        <v>320</v>
      </c>
      <c r="L11" s="20" t="s">
        <v>244</v>
      </c>
      <c r="M11" s="13" t="s">
        <v>244</v>
      </c>
      <c r="N11" s="13" t="s">
        <v>239</v>
      </c>
      <c r="O11" s="63">
        <v>45008.548611111109</v>
      </c>
      <c r="P11" s="13" t="s">
        <v>240</v>
      </c>
      <c r="Q11" s="13" t="s">
        <v>321</v>
      </c>
      <c r="R11" s="13" t="s">
        <v>241</v>
      </c>
      <c r="S11" s="13" t="s">
        <v>242</v>
      </c>
      <c r="T11" s="13" t="s">
        <v>243</v>
      </c>
      <c r="U11" s="13" t="s">
        <v>244</v>
      </c>
      <c r="V11" s="13" t="s">
        <v>312</v>
      </c>
      <c r="W11" s="13" t="s">
        <v>244</v>
      </c>
      <c r="X11" s="13" t="s">
        <v>244</v>
      </c>
      <c r="Y11" s="13" t="s">
        <v>244</v>
      </c>
      <c r="Z11" s="13" t="s">
        <v>244</v>
      </c>
      <c r="AA11" s="13" t="s">
        <v>244</v>
      </c>
      <c r="AB11" s="13" t="s">
        <v>244</v>
      </c>
      <c r="AC11" s="13">
        <v>1</v>
      </c>
      <c r="AD11" s="13">
        <v>0</v>
      </c>
      <c r="AE11" s="13">
        <v>1</v>
      </c>
      <c r="AF11" s="13" t="s">
        <v>247</v>
      </c>
      <c r="AG11" s="13"/>
    </row>
    <row r="12" spans="1:33" ht="97.2" thickBot="1" x14ac:dyDescent="0.35">
      <c r="A12">
        <v>11</v>
      </c>
      <c r="B12" s="15" t="s">
        <v>322</v>
      </c>
      <c r="C12" s="16" t="s">
        <v>180</v>
      </c>
      <c r="D12" s="16">
        <v>9125832</v>
      </c>
      <c r="E12" s="16">
        <v>64</v>
      </c>
      <c r="F12" s="16" t="s">
        <v>345</v>
      </c>
      <c r="G12" s="16" t="s">
        <v>543</v>
      </c>
      <c r="H12" s="16" t="s">
        <v>244</v>
      </c>
      <c r="I12" s="16" t="s">
        <v>7</v>
      </c>
      <c r="J12" s="16" t="s">
        <v>323</v>
      </c>
      <c r="K12" s="19" t="s">
        <v>244</v>
      </c>
      <c r="L12" s="20" t="s">
        <v>244</v>
      </c>
      <c r="M12" s="13" t="s">
        <v>244</v>
      </c>
      <c r="N12" s="13" t="s">
        <v>239</v>
      </c>
      <c r="O12" s="63">
        <v>45009.388888888891</v>
      </c>
      <c r="P12" s="13" t="s">
        <v>240</v>
      </c>
      <c r="Q12" s="13" t="s">
        <v>325</v>
      </c>
      <c r="R12" s="13" t="s">
        <v>241</v>
      </c>
      <c r="S12" s="13" t="s">
        <v>244</v>
      </c>
      <c r="T12" s="13" t="s">
        <v>243</v>
      </c>
      <c r="U12" s="13" t="s">
        <v>244</v>
      </c>
      <c r="V12" s="13" t="s">
        <v>326</v>
      </c>
      <c r="W12" s="13" t="s">
        <v>244</v>
      </c>
      <c r="X12" s="13" t="s">
        <v>244</v>
      </c>
      <c r="Y12" s="13" t="s">
        <v>244</v>
      </c>
      <c r="Z12" s="13" t="s">
        <v>244</v>
      </c>
      <c r="AA12" s="13" t="s">
        <v>244</v>
      </c>
      <c r="AB12" s="13" t="s">
        <v>244</v>
      </c>
      <c r="AC12" s="13">
        <v>4</v>
      </c>
      <c r="AD12" s="13">
        <v>0</v>
      </c>
      <c r="AE12" s="13">
        <v>1</v>
      </c>
      <c r="AF12" s="13" t="s">
        <v>247</v>
      </c>
      <c r="AG12" s="13" t="s">
        <v>327</v>
      </c>
    </row>
    <row r="13" spans="1:33" ht="42" thickBot="1" x14ac:dyDescent="0.35">
      <c r="A13">
        <v>12</v>
      </c>
      <c r="B13" s="15" t="s">
        <v>329</v>
      </c>
      <c r="C13" s="16" t="s">
        <v>181</v>
      </c>
      <c r="D13" s="16">
        <v>8278954</v>
      </c>
      <c r="E13" s="16">
        <v>72</v>
      </c>
      <c r="F13" s="16" t="s">
        <v>345</v>
      </c>
      <c r="G13" s="16" t="s">
        <v>346</v>
      </c>
      <c r="H13" s="16" t="s">
        <v>244</v>
      </c>
      <c r="I13" s="16" t="s">
        <v>7</v>
      </c>
      <c r="J13" s="16" t="s">
        <v>330</v>
      </c>
      <c r="K13" s="19" t="s">
        <v>285</v>
      </c>
      <c r="L13" s="20" t="s">
        <v>331</v>
      </c>
      <c r="M13" s="13" t="s">
        <v>332</v>
      </c>
      <c r="N13" s="13" t="s">
        <v>297</v>
      </c>
      <c r="O13" s="63">
        <v>45009.430555555555</v>
      </c>
      <c r="P13" s="13" t="s">
        <v>240</v>
      </c>
      <c r="Q13" s="13" t="s">
        <v>499</v>
      </c>
      <c r="R13" s="13" t="s">
        <v>225</v>
      </c>
      <c r="S13" s="13" t="s">
        <v>242</v>
      </c>
      <c r="T13" s="13" t="s">
        <v>280</v>
      </c>
      <c r="U13" s="13" t="s">
        <v>242</v>
      </c>
      <c r="V13" s="13" t="s">
        <v>333</v>
      </c>
      <c r="W13" s="13" t="s">
        <v>244</v>
      </c>
      <c r="X13" s="13" t="s">
        <v>244</v>
      </c>
      <c r="Y13" s="59" t="s">
        <v>490</v>
      </c>
      <c r="Z13" s="13" t="s">
        <v>244</v>
      </c>
      <c r="AA13" s="13" t="s">
        <v>244</v>
      </c>
      <c r="AB13" s="13" t="s">
        <v>244</v>
      </c>
      <c r="AC13" s="13">
        <v>1</v>
      </c>
      <c r="AD13" s="13">
        <v>0</v>
      </c>
      <c r="AE13" s="13">
        <v>2</v>
      </c>
      <c r="AF13" s="13" t="s">
        <v>247</v>
      </c>
      <c r="AG13" s="13"/>
    </row>
    <row r="14" spans="1:33" ht="28.2" thickBot="1" x14ac:dyDescent="0.35">
      <c r="A14">
        <v>13</v>
      </c>
      <c r="B14" s="15" t="s">
        <v>334</v>
      </c>
      <c r="C14" s="16" t="s">
        <v>182</v>
      </c>
      <c r="D14" s="16">
        <v>9103862</v>
      </c>
      <c r="E14" s="16">
        <v>34</v>
      </c>
      <c r="F14" s="16" t="s">
        <v>355</v>
      </c>
      <c r="G14" s="16" t="s">
        <v>346</v>
      </c>
      <c r="H14" s="16" t="s">
        <v>244</v>
      </c>
      <c r="I14" s="16" t="s">
        <v>7</v>
      </c>
      <c r="J14" s="16" t="s">
        <v>335</v>
      </c>
      <c r="K14" s="19" t="s">
        <v>244</v>
      </c>
      <c r="L14" s="20" t="s">
        <v>244</v>
      </c>
      <c r="M14" s="13" t="s">
        <v>244</v>
      </c>
      <c r="N14" s="13" t="s">
        <v>239</v>
      </c>
      <c r="O14" s="63">
        <v>45009.479166666664</v>
      </c>
      <c r="P14" s="13" t="s">
        <v>311</v>
      </c>
      <c r="Q14" s="13" t="s">
        <v>336</v>
      </c>
      <c r="R14" s="13" t="s">
        <v>225</v>
      </c>
      <c r="S14" s="13" t="s">
        <v>242</v>
      </c>
      <c r="T14" s="13" t="s">
        <v>243</v>
      </c>
      <c r="U14" s="13" t="s">
        <v>244</v>
      </c>
      <c r="V14" s="13" t="s">
        <v>312</v>
      </c>
      <c r="W14" s="13" t="s">
        <v>244</v>
      </c>
      <c r="X14" s="13" t="s">
        <v>244</v>
      </c>
      <c r="Y14" s="13" t="s">
        <v>244</v>
      </c>
      <c r="Z14" s="13" t="s">
        <v>244</v>
      </c>
      <c r="AA14" s="13" t="s">
        <v>244</v>
      </c>
      <c r="AB14" s="13" t="s">
        <v>244</v>
      </c>
      <c r="AC14" s="13">
        <v>2</v>
      </c>
      <c r="AD14" s="13">
        <v>0</v>
      </c>
      <c r="AE14" s="13">
        <v>1</v>
      </c>
      <c r="AF14" s="13" t="s">
        <v>247</v>
      </c>
      <c r="AG14" s="13"/>
    </row>
    <row r="15" spans="1:33" ht="42" thickBot="1" x14ac:dyDescent="0.35">
      <c r="A15">
        <v>14</v>
      </c>
      <c r="B15" s="15" t="s">
        <v>337</v>
      </c>
      <c r="C15" s="16" t="s">
        <v>183</v>
      </c>
      <c r="D15" s="16">
        <v>6685754</v>
      </c>
      <c r="E15" s="16">
        <v>58</v>
      </c>
      <c r="F15" s="16" t="s">
        <v>345</v>
      </c>
      <c r="G15" s="16" t="s">
        <v>346</v>
      </c>
      <c r="H15" s="16" t="s">
        <v>244</v>
      </c>
      <c r="I15" s="16" t="s">
        <v>7</v>
      </c>
      <c r="J15" s="16" t="s">
        <v>338</v>
      </c>
      <c r="K15" s="19" t="s">
        <v>341</v>
      </c>
      <c r="L15" s="20" t="s">
        <v>244</v>
      </c>
      <c r="M15" s="13" t="s">
        <v>244</v>
      </c>
      <c r="N15" s="13" t="s">
        <v>297</v>
      </c>
      <c r="O15" s="63">
        <v>45009.827777777777</v>
      </c>
      <c r="P15" s="13" t="s">
        <v>240</v>
      </c>
      <c r="Q15" s="13" t="s">
        <v>324</v>
      </c>
      <c r="R15" s="13" t="s">
        <v>225</v>
      </c>
      <c r="S15" s="13" t="s">
        <v>244</v>
      </c>
      <c r="T15" s="13" t="s">
        <v>243</v>
      </c>
      <c r="U15" s="13" t="s">
        <v>244</v>
      </c>
      <c r="V15" s="13" t="s">
        <v>342</v>
      </c>
      <c r="W15" s="13" t="s">
        <v>244</v>
      </c>
      <c r="X15" s="13" t="s">
        <v>244</v>
      </c>
      <c r="Y15" s="13" t="s">
        <v>244</v>
      </c>
      <c r="Z15" s="13" t="s">
        <v>244</v>
      </c>
      <c r="AA15" s="13" t="s">
        <v>244</v>
      </c>
      <c r="AB15" s="13" t="s">
        <v>244</v>
      </c>
      <c r="AC15" s="13">
        <v>1</v>
      </c>
      <c r="AD15" s="13">
        <v>0</v>
      </c>
      <c r="AE15" s="13">
        <v>1</v>
      </c>
      <c r="AF15" s="13" t="s">
        <v>247</v>
      </c>
      <c r="AG15" s="13"/>
    </row>
    <row r="16" spans="1:33" ht="42" thickBot="1" x14ac:dyDescent="0.35">
      <c r="A16">
        <v>15</v>
      </c>
      <c r="B16" s="15" t="s">
        <v>347</v>
      </c>
      <c r="C16" s="16" t="s">
        <v>184</v>
      </c>
      <c r="D16" s="16">
        <v>9115775</v>
      </c>
      <c r="E16" s="16">
        <v>47</v>
      </c>
      <c r="F16" s="16" t="s">
        <v>345</v>
      </c>
      <c r="G16" s="16" t="s">
        <v>312</v>
      </c>
      <c r="H16" s="16" t="s">
        <v>244</v>
      </c>
      <c r="I16" s="16" t="s">
        <v>7</v>
      </c>
      <c r="J16" s="16" t="s">
        <v>348</v>
      </c>
      <c r="K16" s="19" t="s">
        <v>350</v>
      </c>
      <c r="L16" s="20" t="s">
        <v>349</v>
      </c>
      <c r="M16" s="13" t="s">
        <v>288</v>
      </c>
      <c r="N16" s="13" t="s">
        <v>297</v>
      </c>
      <c r="O16" s="63">
        <v>45010.352777777778</v>
      </c>
      <c r="P16" s="13" t="s">
        <v>240</v>
      </c>
      <c r="Q16" s="13" t="s">
        <v>499</v>
      </c>
      <c r="R16" s="13" t="s">
        <v>225</v>
      </c>
      <c r="S16" s="13" t="s">
        <v>242</v>
      </c>
      <c r="T16" s="13" t="s">
        <v>243</v>
      </c>
      <c r="U16" s="13" t="s">
        <v>242</v>
      </c>
      <c r="V16" s="13" t="s">
        <v>281</v>
      </c>
      <c r="W16" s="13" t="s">
        <v>244</v>
      </c>
      <c r="X16" s="13" t="s">
        <v>244</v>
      </c>
      <c r="Y16" s="13" t="s">
        <v>244</v>
      </c>
      <c r="Z16" s="13" t="s">
        <v>244</v>
      </c>
      <c r="AA16" s="13" t="s">
        <v>244</v>
      </c>
      <c r="AB16" s="13" t="s">
        <v>244</v>
      </c>
      <c r="AC16" s="13">
        <v>3</v>
      </c>
      <c r="AD16" s="13">
        <v>0</v>
      </c>
      <c r="AE16" s="13">
        <v>1</v>
      </c>
      <c r="AF16" s="13" t="s">
        <v>247</v>
      </c>
      <c r="AG16" s="13"/>
    </row>
    <row r="17" spans="1:33" ht="28.2" thickBot="1" x14ac:dyDescent="0.35">
      <c r="A17">
        <v>16</v>
      </c>
      <c r="B17" s="15" t="s">
        <v>351</v>
      </c>
      <c r="C17" s="16" t="s">
        <v>185</v>
      </c>
      <c r="D17" s="16">
        <v>8222770</v>
      </c>
      <c r="E17" s="16">
        <v>23</v>
      </c>
      <c r="F17" s="16" t="s">
        <v>345</v>
      </c>
      <c r="G17" s="16" t="s">
        <v>353</v>
      </c>
      <c r="H17" s="16" t="s">
        <v>244</v>
      </c>
      <c r="I17" s="16" t="s">
        <v>7</v>
      </c>
      <c r="J17" s="16" t="s">
        <v>352</v>
      </c>
      <c r="K17" s="19" t="s">
        <v>244</v>
      </c>
      <c r="L17" s="20" t="s">
        <v>244</v>
      </c>
      <c r="M17" s="13" t="s">
        <v>244</v>
      </c>
      <c r="N17" s="13" t="s">
        <v>316</v>
      </c>
      <c r="O17" s="63">
        <v>45010.864583333336</v>
      </c>
      <c r="P17" s="13" t="s">
        <v>240</v>
      </c>
      <c r="Q17" s="13" t="s">
        <v>324</v>
      </c>
      <c r="R17" s="13" t="s">
        <v>225</v>
      </c>
      <c r="S17" s="13" t="s">
        <v>242</v>
      </c>
      <c r="T17" s="13" t="s">
        <v>243</v>
      </c>
      <c r="U17" s="13" t="s">
        <v>244</v>
      </c>
      <c r="V17" s="13" t="s">
        <v>312</v>
      </c>
      <c r="W17" s="13" t="s">
        <v>244</v>
      </c>
      <c r="X17" s="13" t="s">
        <v>244</v>
      </c>
      <c r="Y17" s="13" t="s">
        <v>244</v>
      </c>
      <c r="Z17" s="13" t="s">
        <v>244</v>
      </c>
      <c r="AA17" s="13" t="s">
        <v>244</v>
      </c>
      <c r="AB17" s="13" t="s">
        <v>244</v>
      </c>
      <c r="AC17" s="13">
        <v>1</v>
      </c>
      <c r="AD17" s="13">
        <v>0</v>
      </c>
      <c r="AE17" s="13">
        <v>1</v>
      </c>
      <c r="AF17" s="13" t="s">
        <v>247</v>
      </c>
      <c r="AG17" s="13"/>
    </row>
    <row r="18" spans="1:33" ht="42" thickBot="1" x14ac:dyDescent="0.35">
      <c r="A18">
        <v>17</v>
      </c>
      <c r="B18" s="15" t="s">
        <v>359</v>
      </c>
      <c r="C18" s="16" t="s">
        <v>186</v>
      </c>
      <c r="D18" s="16">
        <v>9075383</v>
      </c>
      <c r="E18" s="16">
        <v>76</v>
      </c>
      <c r="F18" s="16" t="s">
        <v>355</v>
      </c>
      <c r="G18" s="16" t="s">
        <v>346</v>
      </c>
      <c r="H18" s="16" t="s">
        <v>242</v>
      </c>
      <c r="I18" s="16" t="s">
        <v>7</v>
      </c>
      <c r="J18" s="16" t="s">
        <v>354</v>
      </c>
      <c r="K18" s="19" t="s">
        <v>356</v>
      </c>
      <c r="L18" s="20" t="s">
        <v>244</v>
      </c>
      <c r="M18" s="13" t="s">
        <v>244</v>
      </c>
      <c r="N18" s="13" t="s">
        <v>297</v>
      </c>
      <c r="O18" s="63">
        <v>45012.802083333336</v>
      </c>
      <c r="P18" s="13" t="s">
        <v>298</v>
      </c>
      <c r="Q18" s="13" t="s">
        <v>357</v>
      </c>
      <c r="R18" s="13" t="s">
        <v>241</v>
      </c>
      <c r="S18" s="13" t="s">
        <v>242</v>
      </c>
      <c r="T18" s="13" t="s">
        <v>243</v>
      </c>
      <c r="U18" s="13" t="s">
        <v>244</v>
      </c>
      <c r="V18" s="13" t="s">
        <v>244</v>
      </c>
      <c r="W18" s="13" t="s">
        <v>244</v>
      </c>
      <c r="X18" s="13" t="s">
        <v>244</v>
      </c>
      <c r="Y18" s="13" t="s">
        <v>244</v>
      </c>
      <c r="Z18" s="13" t="s">
        <v>244</v>
      </c>
      <c r="AA18" s="13" t="s">
        <v>244</v>
      </c>
      <c r="AB18" s="13" t="s">
        <v>244</v>
      </c>
      <c r="AC18" s="13">
        <v>1</v>
      </c>
      <c r="AD18" s="13">
        <v>0</v>
      </c>
      <c r="AE18" s="13">
        <v>1</v>
      </c>
      <c r="AF18" s="13" t="s">
        <v>247</v>
      </c>
      <c r="AG18" s="13"/>
    </row>
    <row r="19" spans="1:33" ht="15" thickBot="1" x14ac:dyDescent="0.35">
      <c r="A19">
        <v>18</v>
      </c>
      <c r="B19" s="15" t="s">
        <v>358</v>
      </c>
      <c r="C19" s="16" t="s">
        <v>187</v>
      </c>
      <c r="D19" s="16">
        <v>9056466</v>
      </c>
      <c r="E19" s="16">
        <v>45</v>
      </c>
      <c r="F19" s="16" t="s">
        <v>355</v>
      </c>
      <c r="G19" s="16" t="s">
        <v>353</v>
      </c>
      <c r="H19" s="16" t="s">
        <v>244</v>
      </c>
      <c r="I19" s="16" t="s">
        <v>7</v>
      </c>
      <c r="J19" s="16" t="s">
        <v>360</v>
      </c>
      <c r="K19" s="19" t="s">
        <v>317</v>
      </c>
      <c r="L19" s="20" t="s">
        <v>361</v>
      </c>
      <c r="M19" s="13" t="s">
        <v>288</v>
      </c>
      <c r="N19" s="13" t="s">
        <v>239</v>
      </c>
      <c r="O19" s="63">
        <v>45012.663194444445</v>
      </c>
      <c r="P19" s="13" t="s">
        <v>367</v>
      </c>
      <c r="Q19" s="13" t="s">
        <v>336</v>
      </c>
      <c r="R19" s="13" t="s">
        <v>225</v>
      </c>
      <c r="S19" s="13" t="s">
        <v>242</v>
      </c>
      <c r="T19" s="13" t="s">
        <v>280</v>
      </c>
      <c r="U19" s="13" t="s">
        <v>244</v>
      </c>
      <c r="V19" s="13" t="s">
        <v>312</v>
      </c>
      <c r="W19" s="13" t="s">
        <v>244</v>
      </c>
      <c r="X19" s="13" t="s">
        <v>244</v>
      </c>
      <c r="Y19" s="13" t="s">
        <v>244</v>
      </c>
      <c r="Z19" s="13" t="s">
        <v>244</v>
      </c>
      <c r="AA19" s="13" t="s">
        <v>244</v>
      </c>
      <c r="AB19" s="13" t="s">
        <v>244</v>
      </c>
      <c r="AC19" s="13">
        <v>3</v>
      </c>
      <c r="AD19" s="13">
        <v>0</v>
      </c>
      <c r="AE19" s="13">
        <v>1</v>
      </c>
      <c r="AF19" s="13" t="s">
        <v>247</v>
      </c>
      <c r="AG19" s="13"/>
    </row>
    <row r="20" spans="1:33" ht="28.2" thickBot="1" x14ac:dyDescent="0.35">
      <c r="A20">
        <v>19</v>
      </c>
      <c r="B20" s="15" t="s">
        <v>362</v>
      </c>
      <c r="C20" s="16" t="s">
        <v>188</v>
      </c>
      <c r="D20" s="16">
        <v>911411</v>
      </c>
      <c r="E20" s="16">
        <v>41</v>
      </c>
      <c r="F20" s="16" t="s">
        <v>345</v>
      </c>
      <c r="G20" s="16" t="s">
        <v>363</v>
      </c>
      <c r="H20" s="16" t="s">
        <v>244</v>
      </c>
      <c r="I20" s="16" t="s">
        <v>364</v>
      </c>
      <c r="J20" s="16" t="s">
        <v>365</v>
      </c>
      <c r="K20" s="19" t="s">
        <v>244</v>
      </c>
      <c r="L20" s="20" t="s">
        <v>366</v>
      </c>
      <c r="M20" s="13" t="s">
        <v>290</v>
      </c>
      <c r="N20" s="13" t="s">
        <v>316</v>
      </c>
      <c r="O20" s="63">
        <v>45012.704861111109</v>
      </c>
      <c r="P20" s="13" t="s">
        <v>240</v>
      </c>
      <c r="Q20" s="13" t="s">
        <v>291</v>
      </c>
      <c r="R20" s="13" t="s">
        <v>241</v>
      </c>
      <c r="S20" s="13" t="s">
        <v>242</v>
      </c>
      <c r="T20" s="13" t="s">
        <v>243</v>
      </c>
      <c r="U20" s="13" t="s">
        <v>244</v>
      </c>
      <c r="V20" s="13" t="s">
        <v>312</v>
      </c>
      <c r="W20" s="13" t="s">
        <v>244</v>
      </c>
      <c r="X20" s="13" t="s">
        <v>244</v>
      </c>
      <c r="Y20" s="13" t="s">
        <v>244</v>
      </c>
      <c r="Z20" s="13" t="s">
        <v>244</v>
      </c>
      <c r="AA20" s="13" t="s">
        <v>244</v>
      </c>
      <c r="AB20" s="13" t="s">
        <v>244</v>
      </c>
      <c r="AC20" s="13">
        <v>2</v>
      </c>
      <c r="AD20" s="13">
        <v>0</v>
      </c>
      <c r="AE20" s="13">
        <v>1</v>
      </c>
      <c r="AF20" s="13" t="s">
        <v>247</v>
      </c>
      <c r="AG20" s="13"/>
    </row>
    <row r="21" spans="1:33" ht="28.2" thickBot="1" x14ac:dyDescent="0.35">
      <c r="A21">
        <v>20</v>
      </c>
      <c r="B21" s="15" t="s">
        <v>368</v>
      </c>
      <c r="C21" s="16" t="s">
        <v>189</v>
      </c>
      <c r="D21" s="16">
        <v>797837</v>
      </c>
      <c r="E21" s="16">
        <v>35</v>
      </c>
      <c r="F21" s="16" t="s">
        <v>355</v>
      </c>
      <c r="G21" s="16" t="s">
        <v>312</v>
      </c>
      <c r="H21" s="16" t="s">
        <v>244</v>
      </c>
      <c r="I21" s="16" t="s">
        <v>7</v>
      </c>
      <c r="J21" s="16" t="s">
        <v>369</v>
      </c>
      <c r="K21" s="19" t="s">
        <v>370</v>
      </c>
      <c r="L21" s="20" t="s">
        <v>372</v>
      </c>
      <c r="M21" s="13" t="s">
        <v>373</v>
      </c>
      <c r="N21" s="13" t="s">
        <v>239</v>
      </c>
      <c r="O21" s="63">
        <v>45014.633333333331</v>
      </c>
      <c r="P21" s="13" t="s">
        <v>240</v>
      </c>
      <c r="Q21" s="13" t="s">
        <v>336</v>
      </c>
      <c r="R21" s="13" t="s">
        <v>241</v>
      </c>
      <c r="S21" s="13" t="s">
        <v>242</v>
      </c>
      <c r="T21" s="13" t="s">
        <v>243</v>
      </c>
      <c r="U21" s="13" t="s">
        <v>244</v>
      </c>
      <c r="V21" s="13" t="s">
        <v>312</v>
      </c>
      <c r="W21" s="13" t="s">
        <v>244</v>
      </c>
      <c r="X21" s="13" t="s">
        <v>244</v>
      </c>
      <c r="Y21" s="13" t="s">
        <v>244</v>
      </c>
      <c r="Z21" s="13" t="s">
        <v>244</v>
      </c>
      <c r="AA21" s="13" t="s">
        <v>244</v>
      </c>
      <c r="AB21" s="13" t="s">
        <v>244</v>
      </c>
      <c r="AC21" s="13">
        <v>2</v>
      </c>
      <c r="AD21" s="13">
        <v>0</v>
      </c>
      <c r="AE21" s="13">
        <v>1</v>
      </c>
      <c r="AF21" s="13" t="s">
        <v>247</v>
      </c>
      <c r="AG21" s="13"/>
    </row>
    <row r="22" spans="1:33" ht="42" thickBot="1" x14ac:dyDescent="0.35">
      <c r="A22">
        <v>21</v>
      </c>
      <c r="B22" s="15" t="s">
        <v>371</v>
      </c>
      <c r="C22" s="16" t="s">
        <v>190</v>
      </c>
      <c r="D22" s="16">
        <v>8952210</v>
      </c>
      <c r="E22" s="16">
        <v>61</v>
      </c>
      <c r="F22" s="16" t="s">
        <v>355</v>
      </c>
      <c r="G22" s="16" t="s">
        <v>312</v>
      </c>
      <c r="H22" s="16" t="s">
        <v>244</v>
      </c>
      <c r="I22" s="16" t="s">
        <v>7</v>
      </c>
      <c r="J22" s="16" t="s">
        <v>374</v>
      </c>
      <c r="K22" s="19" t="s">
        <v>375</v>
      </c>
      <c r="L22" s="20" t="s">
        <v>376</v>
      </c>
      <c r="M22" s="13" t="s">
        <v>244</v>
      </c>
      <c r="N22" s="13" t="s">
        <v>239</v>
      </c>
      <c r="O22" s="63">
        <v>45014.722222222219</v>
      </c>
      <c r="P22" s="13" t="s">
        <v>311</v>
      </c>
      <c r="Q22" s="13" t="s">
        <v>336</v>
      </c>
      <c r="R22" s="13" t="s">
        <v>241</v>
      </c>
      <c r="S22" s="13" t="s">
        <v>242</v>
      </c>
      <c r="T22" s="13" t="s">
        <v>243</v>
      </c>
      <c r="U22" s="13" t="s">
        <v>244</v>
      </c>
      <c r="V22" s="13" t="s">
        <v>245</v>
      </c>
      <c r="W22" s="13" t="s">
        <v>244</v>
      </c>
      <c r="X22" s="13" t="s">
        <v>244</v>
      </c>
      <c r="Y22" s="13" t="s">
        <v>244</v>
      </c>
      <c r="Z22" s="13" t="s">
        <v>244</v>
      </c>
      <c r="AA22" s="13" t="s">
        <v>244</v>
      </c>
      <c r="AB22" s="13" t="s">
        <v>244</v>
      </c>
      <c r="AC22" s="13">
        <v>4</v>
      </c>
      <c r="AD22" s="13">
        <v>0</v>
      </c>
      <c r="AE22" s="13">
        <v>1</v>
      </c>
      <c r="AF22" s="13" t="s">
        <v>247</v>
      </c>
      <c r="AG22" s="13"/>
    </row>
    <row r="23" spans="1:33" ht="28.2" thickBot="1" x14ac:dyDescent="0.35">
      <c r="A23">
        <v>22</v>
      </c>
      <c r="B23" s="15" t="s">
        <v>377</v>
      </c>
      <c r="C23" s="16" t="s">
        <v>191</v>
      </c>
      <c r="D23" s="16">
        <v>1150119</v>
      </c>
      <c r="E23" s="16">
        <v>37</v>
      </c>
      <c r="F23" s="16" t="s">
        <v>355</v>
      </c>
      <c r="G23" s="16" t="s">
        <v>312</v>
      </c>
      <c r="H23" s="16" t="s">
        <v>244</v>
      </c>
      <c r="I23" s="16" t="s">
        <v>7</v>
      </c>
      <c r="J23" s="16" t="s">
        <v>378</v>
      </c>
      <c r="K23" s="19" t="s">
        <v>379</v>
      </c>
      <c r="L23" s="20" t="s">
        <v>376</v>
      </c>
      <c r="M23" s="13" t="s">
        <v>290</v>
      </c>
      <c r="N23" s="13" t="s">
        <v>239</v>
      </c>
      <c r="O23" s="63">
        <v>45014.8125</v>
      </c>
      <c r="P23" s="13" t="s">
        <v>298</v>
      </c>
      <c r="Q23" s="13" t="s">
        <v>380</v>
      </c>
      <c r="R23" s="13" t="s">
        <v>241</v>
      </c>
      <c r="S23" s="13" t="s">
        <v>242</v>
      </c>
      <c r="T23" s="13" t="s">
        <v>243</v>
      </c>
      <c r="U23" s="13" t="s">
        <v>244</v>
      </c>
      <c r="V23" s="13" t="s">
        <v>312</v>
      </c>
      <c r="W23" s="13" t="s">
        <v>244</v>
      </c>
      <c r="X23" s="13" t="s">
        <v>244</v>
      </c>
      <c r="Y23" s="13" t="s">
        <v>244</v>
      </c>
      <c r="Z23" s="13" t="s">
        <v>244</v>
      </c>
      <c r="AA23" s="13" t="s">
        <v>244</v>
      </c>
      <c r="AB23" s="13" t="s">
        <v>244</v>
      </c>
      <c r="AC23" s="13">
        <v>1</v>
      </c>
      <c r="AD23" s="13">
        <v>0</v>
      </c>
      <c r="AE23" s="13">
        <v>1</v>
      </c>
      <c r="AF23" s="13" t="s">
        <v>247</v>
      </c>
      <c r="AG23" s="13"/>
    </row>
    <row r="24" spans="1:33" ht="28.2" thickBot="1" x14ac:dyDescent="0.35">
      <c r="A24">
        <v>23</v>
      </c>
      <c r="B24" s="15" t="s">
        <v>381</v>
      </c>
      <c r="C24" s="16" t="s">
        <v>192</v>
      </c>
      <c r="D24" s="16">
        <v>3994316</v>
      </c>
      <c r="E24" s="16">
        <v>40</v>
      </c>
      <c r="F24" s="16" t="s">
        <v>355</v>
      </c>
      <c r="G24" s="16" t="s">
        <v>312</v>
      </c>
      <c r="H24" s="16" t="s">
        <v>244</v>
      </c>
      <c r="I24" s="16" t="s">
        <v>163</v>
      </c>
      <c r="J24" s="16" t="s">
        <v>382</v>
      </c>
      <c r="K24" s="19" t="s">
        <v>383</v>
      </c>
      <c r="L24" s="20" t="s">
        <v>384</v>
      </c>
      <c r="M24" s="13" t="s">
        <v>385</v>
      </c>
      <c r="N24" s="13" t="s">
        <v>239</v>
      </c>
      <c r="O24" s="63">
        <v>45014.729861111111</v>
      </c>
      <c r="P24" s="13" t="s">
        <v>298</v>
      </c>
      <c r="Q24" s="13" t="s">
        <v>380</v>
      </c>
      <c r="R24" s="13" t="s">
        <v>241</v>
      </c>
      <c r="S24" s="13" t="s">
        <v>242</v>
      </c>
      <c r="T24" s="13" t="s">
        <v>243</v>
      </c>
      <c r="U24" s="13" t="s">
        <v>244</v>
      </c>
      <c r="V24" s="13" t="s">
        <v>281</v>
      </c>
      <c r="W24" s="13" t="s">
        <v>244</v>
      </c>
      <c r="X24" s="13" t="s">
        <v>244</v>
      </c>
      <c r="Y24" s="13" t="s">
        <v>244</v>
      </c>
      <c r="Z24" s="13" t="s">
        <v>244</v>
      </c>
      <c r="AA24" s="13" t="s">
        <v>244</v>
      </c>
      <c r="AB24" s="13" t="s">
        <v>244</v>
      </c>
      <c r="AC24" s="13">
        <v>2</v>
      </c>
      <c r="AD24" s="13">
        <v>0</v>
      </c>
      <c r="AE24" s="13">
        <v>1</v>
      </c>
      <c r="AF24" s="13" t="s">
        <v>247</v>
      </c>
      <c r="AG24" s="13"/>
    </row>
    <row r="25" spans="1:33" ht="42" thickBot="1" x14ac:dyDescent="0.35">
      <c r="A25">
        <v>24</v>
      </c>
      <c r="B25" s="15" t="s">
        <v>386</v>
      </c>
      <c r="C25" s="16" t="s">
        <v>193</v>
      </c>
      <c r="D25" s="16">
        <v>9064528</v>
      </c>
      <c r="E25" s="16">
        <v>65</v>
      </c>
      <c r="F25" s="16" t="s">
        <v>345</v>
      </c>
      <c r="G25" s="16" t="s">
        <v>312</v>
      </c>
      <c r="H25" s="16" t="s">
        <v>242</v>
      </c>
      <c r="I25" s="16" t="s">
        <v>7</v>
      </c>
      <c r="J25" s="16" t="s">
        <v>387</v>
      </c>
      <c r="K25" s="19" t="s">
        <v>388</v>
      </c>
      <c r="L25" s="20" t="s">
        <v>389</v>
      </c>
      <c r="M25" s="13" t="s">
        <v>390</v>
      </c>
      <c r="N25" s="13" t="s">
        <v>239</v>
      </c>
      <c r="O25" s="63">
        <v>45014.498611111114</v>
      </c>
      <c r="P25" s="13" t="s">
        <v>240</v>
      </c>
      <c r="Q25" s="13" t="s">
        <v>499</v>
      </c>
      <c r="R25" s="13" t="s">
        <v>241</v>
      </c>
      <c r="S25" s="13" t="s">
        <v>242</v>
      </c>
      <c r="T25" s="13" t="s">
        <v>280</v>
      </c>
      <c r="U25" s="13" t="s">
        <v>242</v>
      </c>
      <c r="V25" s="13" t="s">
        <v>312</v>
      </c>
      <c r="W25" s="13" t="s">
        <v>244</v>
      </c>
      <c r="X25" s="13" t="s">
        <v>244</v>
      </c>
      <c r="Y25" s="13" t="s">
        <v>244</v>
      </c>
      <c r="Z25" s="13" t="s">
        <v>244</v>
      </c>
      <c r="AA25" s="13" t="s">
        <v>244</v>
      </c>
      <c r="AB25" s="13" t="s">
        <v>244</v>
      </c>
      <c r="AC25" s="13">
        <v>2</v>
      </c>
      <c r="AD25" s="13">
        <v>0</v>
      </c>
      <c r="AE25" s="13">
        <v>1</v>
      </c>
      <c r="AF25" s="13" t="s">
        <v>247</v>
      </c>
      <c r="AG25" s="13"/>
    </row>
    <row r="26" spans="1:33" ht="28.2" thickBot="1" x14ac:dyDescent="0.35">
      <c r="A26">
        <v>25</v>
      </c>
      <c r="B26" s="15" t="s">
        <v>391</v>
      </c>
      <c r="C26" s="16" t="s">
        <v>194</v>
      </c>
      <c r="D26" s="16">
        <v>3911773</v>
      </c>
      <c r="E26" s="16">
        <v>43</v>
      </c>
      <c r="F26" s="16" t="s">
        <v>345</v>
      </c>
      <c r="G26" s="16" t="s">
        <v>312</v>
      </c>
      <c r="H26" s="16" t="s">
        <v>242</v>
      </c>
      <c r="I26" s="16" t="s">
        <v>7</v>
      </c>
      <c r="J26" s="16" t="s">
        <v>392</v>
      </c>
      <c r="K26" s="19" t="s">
        <v>244</v>
      </c>
      <c r="L26" s="20" t="s">
        <v>244</v>
      </c>
      <c r="M26" s="13" t="s">
        <v>393</v>
      </c>
      <c r="N26" s="13" t="s">
        <v>239</v>
      </c>
      <c r="O26" s="63">
        <v>45014.594444444447</v>
      </c>
      <c r="P26" s="13" t="s">
        <v>240</v>
      </c>
      <c r="Q26" s="13" t="s">
        <v>291</v>
      </c>
      <c r="R26" s="13" t="s">
        <v>241</v>
      </c>
      <c r="S26" s="13" t="s">
        <v>242</v>
      </c>
      <c r="T26" s="13" t="s">
        <v>243</v>
      </c>
      <c r="U26" s="13" t="s">
        <v>244</v>
      </c>
      <c r="V26" s="13" t="s">
        <v>312</v>
      </c>
      <c r="W26" s="13" t="s">
        <v>244</v>
      </c>
      <c r="X26" s="13" t="s">
        <v>244</v>
      </c>
      <c r="Y26" s="13" t="s">
        <v>244</v>
      </c>
      <c r="Z26" s="13" t="s">
        <v>244</v>
      </c>
      <c r="AA26" s="13" t="s">
        <v>244</v>
      </c>
      <c r="AB26" s="13" t="s">
        <v>244</v>
      </c>
      <c r="AC26" s="13">
        <v>1</v>
      </c>
      <c r="AD26" s="13">
        <v>0</v>
      </c>
      <c r="AE26" s="13">
        <v>1</v>
      </c>
      <c r="AF26" s="13" t="s">
        <v>247</v>
      </c>
      <c r="AG26" s="13"/>
    </row>
    <row r="27" spans="1:33" ht="28.2" thickBot="1" x14ac:dyDescent="0.35">
      <c r="A27">
        <v>26</v>
      </c>
      <c r="B27" s="15" t="s">
        <v>394</v>
      </c>
      <c r="C27" s="16" t="s">
        <v>195</v>
      </c>
      <c r="D27" s="16">
        <v>8542359</v>
      </c>
      <c r="E27" s="16">
        <v>50</v>
      </c>
      <c r="F27" s="16" t="s">
        <v>345</v>
      </c>
      <c r="G27" s="16" t="s">
        <v>346</v>
      </c>
      <c r="H27" s="16" t="s">
        <v>244</v>
      </c>
      <c r="I27" s="16" t="s">
        <v>395</v>
      </c>
      <c r="J27" s="16">
        <v>0</v>
      </c>
      <c r="K27" s="19" t="s">
        <v>396</v>
      </c>
      <c r="L27" s="20" t="s">
        <v>397</v>
      </c>
      <c r="M27" s="13" t="s">
        <v>349</v>
      </c>
      <c r="N27" s="13" t="s">
        <v>297</v>
      </c>
      <c r="O27" s="63">
        <v>45014.3125</v>
      </c>
      <c r="P27" s="13" t="s">
        <v>240</v>
      </c>
      <c r="Q27" s="13" t="s">
        <v>380</v>
      </c>
      <c r="R27" s="13" t="s">
        <v>225</v>
      </c>
      <c r="S27" s="13" t="s">
        <v>242</v>
      </c>
      <c r="T27" s="13" t="s">
        <v>280</v>
      </c>
      <c r="U27" s="13" t="s">
        <v>244</v>
      </c>
      <c r="V27" s="13" t="s">
        <v>312</v>
      </c>
      <c r="W27" s="13" t="s">
        <v>242</v>
      </c>
      <c r="X27" s="13" t="s">
        <v>244</v>
      </c>
      <c r="Y27" s="59" t="s">
        <v>398</v>
      </c>
      <c r="Z27" s="13" t="s">
        <v>244</v>
      </c>
      <c r="AA27" s="13" t="s">
        <v>244</v>
      </c>
      <c r="AB27" s="13" t="s">
        <v>242</v>
      </c>
      <c r="AC27" s="13">
        <v>0</v>
      </c>
      <c r="AD27" s="13">
        <v>2</v>
      </c>
      <c r="AE27" s="13">
        <v>8</v>
      </c>
      <c r="AF27" s="13" t="s">
        <v>247</v>
      </c>
      <c r="AG27" s="13"/>
    </row>
    <row r="28" spans="1:33" ht="42" thickBot="1" x14ac:dyDescent="0.35">
      <c r="A28">
        <v>27</v>
      </c>
      <c r="B28" s="15" t="s">
        <v>399</v>
      </c>
      <c r="C28" s="16" t="s">
        <v>196</v>
      </c>
      <c r="D28" s="16">
        <v>7289820</v>
      </c>
      <c r="E28" s="16">
        <v>44</v>
      </c>
      <c r="F28" s="16" t="s">
        <v>355</v>
      </c>
      <c r="G28" s="16" t="s">
        <v>346</v>
      </c>
      <c r="H28" s="16" t="s">
        <v>244</v>
      </c>
      <c r="I28" s="16" t="s">
        <v>364</v>
      </c>
      <c r="J28" s="16" t="s">
        <v>400</v>
      </c>
      <c r="K28" s="19" t="s">
        <v>401</v>
      </c>
      <c r="L28" s="20" t="s">
        <v>402</v>
      </c>
      <c r="M28" s="13" t="s">
        <v>244</v>
      </c>
      <c r="N28" s="13" t="s">
        <v>239</v>
      </c>
      <c r="O28" s="63">
        <v>45012.319444444445</v>
      </c>
      <c r="P28" s="13" t="s">
        <v>255</v>
      </c>
      <c r="Q28" s="13" t="s">
        <v>336</v>
      </c>
      <c r="R28" s="13" t="s">
        <v>241</v>
      </c>
      <c r="S28" s="13" t="s">
        <v>242</v>
      </c>
      <c r="T28" s="13" t="s">
        <v>243</v>
      </c>
      <c r="U28" s="13" t="s">
        <v>244</v>
      </c>
      <c r="V28" s="13" t="s">
        <v>245</v>
      </c>
      <c r="W28" s="13" t="s">
        <v>244</v>
      </c>
      <c r="X28" s="13" t="s">
        <v>244</v>
      </c>
      <c r="Y28" s="13" t="s">
        <v>244</v>
      </c>
      <c r="Z28" s="13" t="s">
        <v>244</v>
      </c>
      <c r="AA28" s="13" t="s">
        <v>244</v>
      </c>
      <c r="AB28" s="13" t="s">
        <v>244</v>
      </c>
      <c r="AC28" s="13">
        <v>3</v>
      </c>
      <c r="AD28" s="13">
        <v>0</v>
      </c>
      <c r="AE28" s="13">
        <v>2</v>
      </c>
      <c r="AF28" s="13" t="s">
        <v>247</v>
      </c>
      <c r="AG28" s="13"/>
    </row>
    <row r="29" spans="1:33" ht="28.2" thickBot="1" x14ac:dyDescent="0.35">
      <c r="A29">
        <v>28</v>
      </c>
      <c r="B29" s="15" t="s">
        <v>403</v>
      </c>
      <c r="C29" s="16" t="s">
        <v>197</v>
      </c>
      <c r="D29" s="16">
        <v>8802530</v>
      </c>
      <c r="E29" s="16">
        <v>59</v>
      </c>
      <c r="F29" s="16" t="s">
        <v>355</v>
      </c>
      <c r="G29" s="16" t="s">
        <v>346</v>
      </c>
      <c r="H29" s="16" t="s">
        <v>244</v>
      </c>
      <c r="I29" s="16" t="s">
        <v>439</v>
      </c>
      <c r="J29" s="16">
        <v>0</v>
      </c>
      <c r="K29" s="19" t="s">
        <v>285</v>
      </c>
      <c r="L29" s="20" t="s">
        <v>440</v>
      </c>
      <c r="M29" s="13" t="s">
        <v>290</v>
      </c>
      <c r="N29" s="13" t="s">
        <v>239</v>
      </c>
      <c r="O29" s="63">
        <v>45013.815972222219</v>
      </c>
      <c r="P29" s="13" t="s">
        <v>311</v>
      </c>
      <c r="Q29" s="13" t="s">
        <v>336</v>
      </c>
      <c r="R29" s="13" t="s">
        <v>241</v>
      </c>
      <c r="S29" s="13" t="s">
        <v>242</v>
      </c>
      <c r="T29" s="13" t="s">
        <v>243</v>
      </c>
      <c r="U29" s="13" t="s">
        <v>244</v>
      </c>
      <c r="V29" s="13" t="s">
        <v>245</v>
      </c>
      <c r="W29" s="13" t="s">
        <v>244</v>
      </c>
      <c r="X29" s="13" t="s">
        <v>244</v>
      </c>
      <c r="Y29" s="13" t="s">
        <v>244</v>
      </c>
      <c r="Z29" s="13" t="s">
        <v>244</v>
      </c>
      <c r="AA29" s="13" t="s">
        <v>244</v>
      </c>
      <c r="AB29" s="13" t="s">
        <v>244</v>
      </c>
      <c r="AC29" s="13">
        <v>2</v>
      </c>
      <c r="AD29" s="13">
        <v>0</v>
      </c>
      <c r="AE29" s="13">
        <v>1</v>
      </c>
      <c r="AF29" s="13" t="s">
        <v>247</v>
      </c>
      <c r="AG29" s="13"/>
    </row>
    <row r="30" spans="1:33" ht="42" thickBot="1" x14ac:dyDescent="0.35">
      <c r="A30">
        <v>29</v>
      </c>
      <c r="B30" s="15" t="s">
        <v>441</v>
      </c>
      <c r="C30" s="16" t="s">
        <v>198</v>
      </c>
      <c r="D30" s="16">
        <v>5540455</v>
      </c>
      <c r="E30" s="16">
        <v>46</v>
      </c>
      <c r="F30" s="16" t="s">
        <v>355</v>
      </c>
      <c r="G30" s="16" t="s">
        <v>353</v>
      </c>
      <c r="H30" s="16" t="s">
        <v>244</v>
      </c>
      <c r="I30" s="16" t="s">
        <v>7</v>
      </c>
      <c r="J30" s="16" t="s">
        <v>462</v>
      </c>
      <c r="K30" s="19" t="s">
        <v>442</v>
      </c>
      <c r="L30" s="20" t="s">
        <v>376</v>
      </c>
      <c r="M30" s="13" t="s">
        <v>443</v>
      </c>
      <c r="N30" s="13" t="s">
        <v>239</v>
      </c>
      <c r="O30" s="63">
        <v>45012.5625</v>
      </c>
      <c r="P30" s="13" t="s">
        <v>240</v>
      </c>
      <c r="Q30" s="13" t="s">
        <v>499</v>
      </c>
      <c r="R30" s="13" t="s">
        <v>241</v>
      </c>
      <c r="S30" s="13" t="s">
        <v>242</v>
      </c>
      <c r="T30" s="13" t="s">
        <v>280</v>
      </c>
      <c r="U30" s="13" t="s">
        <v>244</v>
      </c>
      <c r="V30" s="13" t="s">
        <v>312</v>
      </c>
      <c r="W30" s="13" t="s">
        <v>244</v>
      </c>
      <c r="X30" s="13" t="s">
        <v>244</v>
      </c>
      <c r="Y30" s="59" t="s">
        <v>449</v>
      </c>
      <c r="Z30" s="13" t="s">
        <v>244</v>
      </c>
      <c r="AA30" s="13" t="s">
        <v>244</v>
      </c>
      <c r="AB30" s="13" t="s">
        <v>244</v>
      </c>
      <c r="AC30" s="13">
        <v>3</v>
      </c>
      <c r="AD30" s="13">
        <v>0</v>
      </c>
      <c r="AE30" s="13">
        <v>3</v>
      </c>
      <c r="AF30" s="13" t="s">
        <v>247</v>
      </c>
      <c r="AG30" s="13"/>
    </row>
    <row r="31" spans="1:33" ht="42" thickBot="1" x14ac:dyDescent="0.35">
      <c r="A31">
        <v>30</v>
      </c>
      <c r="B31" s="15" t="s">
        <v>444</v>
      </c>
      <c r="C31" s="16" t="s">
        <v>199</v>
      </c>
      <c r="D31" s="16">
        <v>9096819</v>
      </c>
      <c r="E31" s="16">
        <v>66</v>
      </c>
      <c r="F31" s="16" t="s">
        <v>355</v>
      </c>
      <c r="G31" s="16" t="s">
        <v>346</v>
      </c>
      <c r="H31" s="16" t="s">
        <v>244</v>
      </c>
      <c r="I31" s="16" t="s">
        <v>95</v>
      </c>
      <c r="J31" s="16">
        <v>0</v>
      </c>
      <c r="K31" s="19" t="s">
        <v>445</v>
      </c>
      <c r="L31" s="20" t="s">
        <v>446</v>
      </c>
      <c r="M31" s="13" t="s">
        <v>447</v>
      </c>
      <c r="N31" s="13" t="s">
        <v>297</v>
      </c>
      <c r="O31" s="63">
        <v>45009.618055555555</v>
      </c>
      <c r="P31" s="13" t="s">
        <v>448</v>
      </c>
      <c r="Q31" s="13" t="s">
        <v>336</v>
      </c>
      <c r="R31" s="13" t="s">
        <v>241</v>
      </c>
      <c r="S31" s="13" t="s">
        <v>242</v>
      </c>
      <c r="T31" s="13" t="s">
        <v>280</v>
      </c>
      <c r="U31" s="13" t="s">
        <v>244</v>
      </c>
      <c r="V31" s="13" t="s">
        <v>245</v>
      </c>
      <c r="W31" s="13" t="s">
        <v>242</v>
      </c>
      <c r="X31" s="13" t="s">
        <v>244</v>
      </c>
      <c r="Y31" s="59" t="s">
        <v>450</v>
      </c>
      <c r="Z31" s="13" t="s">
        <v>242</v>
      </c>
      <c r="AA31" s="13" t="s">
        <v>244</v>
      </c>
      <c r="AB31" s="13" t="s">
        <v>242</v>
      </c>
      <c r="AC31" s="13">
        <v>0</v>
      </c>
      <c r="AD31" s="13">
        <v>4</v>
      </c>
      <c r="AE31" s="13">
        <v>6</v>
      </c>
      <c r="AF31" s="13" t="s">
        <v>247</v>
      </c>
      <c r="AG31" s="13"/>
    </row>
    <row r="32" spans="1:33" ht="42" thickBot="1" x14ac:dyDescent="0.35">
      <c r="A32">
        <v>31</v>
      </c>
      <c r="B32" s="15" t="s">
        <v>451</v>
      </c>
      <c r="C32" s="16" t="s">
        <v>200</v>
      </c>
      <c r="D32" s="16">
        <v>9104290</v>
      </c>
      <c r="E32" s="16">
        <v>47</v>
      </c>
      <c r="F32" s="16" t="s">
        <v>355</v>
      </c>
      <c r="G32" s="16" t="s">
        <v>312</v>
      </c>
      <c r="H32" s="16" t="s">
        <v>244</v>
      </c>
      <c r="I32" s="16" t="s">
        <v>95</v>
      </c>
      <c r="J32" s="16">
        <v>0</v>
      </c>
      <c r="K32" s="19" t="s">
        <v>244</v>
      </c>
      <c r="L32" s="20" t="s">
        <v>452</v>
      </c>
      <c r="M32" s="13" t="s">
        <v>290</v>
      </c>
      <c r="N32" s="13" t="s">
        <v>316</v>
      </c>
      <c r="O32" s="63">
        <v>45012.350694444445</v>
      </c>
      <c r="P32" s="13" t="s">
        <v>453</v>
      </c>
      <c r="Q32" s="13" t="s">
        <v>498</v>
      </c>
      <c r="R32" s="13" t="s">
        <v>241</v>
      </c>
      <c r="S32" s="13" t="s">
        <v>242</v>
      </c>
      <c r="T32" s="13" t="s">
        <v>454</v>
      </c>
      <c r="U32" s="13" t="s">
        <v>244</v>
      </c>
      <c r="V32" s="13" t="s">
        <v>245</v>
      </c>
      <c r="W32" s="13" t="s">
        <v>242</v>
      </c>
      <c r="X32" s="13" t="s">
        <v>244</v>
      </c>
      <c r="Y32" s="13" t="s">
        <v>244</v>
      </c>
      <c r="Z32" s="13" t="s">
        <v>244</v>
      </c>
      <c r="AA32" s="13" t="s">
        <v>244</v>
      </c>
      <c r="AB32" s="13" t="s">
        <v>455</v>
      </c>
      <c r="AC32" s="13">
        <v>0</v>
      </c>
      <c r="AD32" s="13">
        <v>2</v>
      </c>
      <c r="AE32" s="13">
        <v>4</v>
      </c>
      <c r="AF32" s="13" t="s">
        <v>247</v>
      </c>
      <c r="AG32" s="13"/>
    </row>
    <row r="33" spans="1:33" ht="28.2" thickBot="1" x14ac:dyDescent="0.35">
      <c r="A33">
        <v>32</v>
      </c>
      <c r="B33" s="15" t="s">
        <v>456</v>
      </c>
      <c r="C33" s="16" t="s">
        <v>201</v>
      </c>
      <c r="D33" s="16">
        <v>9022427</v>
      </c>
      <c r="E33" s="16">
        <v>79</v>
      </c>
      <c r="F33" s="16" t="s">
        <v>355</v>
      </c>
      <c r="G33" s="16" t="s">
        <v>346</v>
      </c>
      <c r="H33" s="16" t="s">
        <v>244</v>
      </c>
      <c r="I33" s="16" t="s">
        <v>100</v>
      </c>
      <c r="J33" s="16" t="s">
        <v>460</v>
      </c>
      <c r="K33" s="60" t="s">
        <v>312</v>
      </c>
      <c r="L33" s="20" t="s">
        <v>457</v>
      </c>
      <c r="M33" s="13" t="s">
        <v>458</v>
      </c>
      <c r="N33" s="13" t="s">
        <v>297</v>
      </c>
      <c r="O33" s="63">
        <v>45013.357638888891</v>
      </c>
      <c r="P33" s="13" t="s">
        <v>453</v>
      </c>
      <c r="Q33" s="13" t="s">
        <v>336</v>
      </c>
      <c r="R33" s="13" t="s">
        <v>241</v>
      </c>
      <c r="S33" s="13" t="s">
        <v>242</v>
      </c>
      <c r="T33" s="13" t="s">
        <v>280</v>
      </c>
      <c r="U33" s="13" t="s">
        <v>244</v>
      </c>
      <c r="V33" s="13" t="s">
        <v>245</v>
      </c>
      <c r="W33" s="13" t="s">
        <v>244</v>
      </c>
      <c r="X33" s="13" t="s">
        <v>244</v>
      </c>
      <c r="Y33" s="13" t="s">
        <v>244</v>
      </c>
      <c r="Z33" s="13" t="s">
        <v>244</v>
      </c>
      <c r="AA33" s="13" t="s">
        <v>244</v>
      </c>
      <c r="AB33" s="13" t="s">
        <v>244</v>
      </c>
      <c r="AC33" s="13">
        <v>3</v>
      </c>
      <c r="AD33" s="13">
        <v>0</v>
      </c>
      <c r="AE33" s="13">
        <v>4</v>
      </c>
      <c r="AF33" s="13" t="s">
        <v>247</v>
      </c>
      <c r="AG33" s="13"/>
    </row>
    <row r="34" spans="1:33" ht="28.2" thickBot="1" x14ac:dyDescent="0.35">
      <c r="A34">
        <v>33</v>
      </c>
      <c r="B34" s="15" t="s">
        <v>459</v>
      </c>
      <c r="C34" s="16" t="s">
        <v>202</v>
      </c>
      <c r="D34" s="16">
        <v>8700536</v>
      </c>
      <c r="E34" s="16">
        <v>61</v>
      </c>
      <c r="F34" s="16" t="s">
        <v>345</v>
      </c>
      <c r="G34" s="16" t="s">
        <v>346</v>
      </c>
      <c r="H34" s="16" t="s">
        <v>244</v>
      </c>
      <c r="I34" s="16" t="s">
        <v>100</v>
      </c>
      <c r="J34" s="16" t="s">
        <v>461</v>
      </c>
      <c r="K34" s="19" t="s">
        <v>244</v>
      </c>
      <c r="L34" s="20" t="s">
        <v>304</v>
      </c>
      <c r="M34" s="13" t="s">
        <v>393</v>
      </c>
      <c r="N34" s="13" t="s">
        <v>239</v>
      </c>
      <c r="O34" s="63">
        <v>45013.336805555555</v>
      </c>
      <c r="P34" s="13" t="s">
        <v>463</v>
      </c>
      <c r="Q34" s="13" t="s">
        <v>464</v>
      </c>
      <c r="R34" s="13" t="s">
        <v>241</v>
      </c>
      <c r="S34" s="13" t="s">
        <v>242</v>
      </c>
      <c r="T34" s="13" t="s">
        <v>280</v>
      </c>
      <c r="U34" s="13" t="s">
        <v>244</v>
      </c>
      <c r="V34" s="13" t="s">
        <v>245</v>
      </c>
      <c r="W34" s="13" t="s">
        <v>244</v>
      </c>
      <c r="X34" s="13" t="s">
        <v>244</v>
      </c>
      <c r="Y34" s="13" t="s">
        <v>244</v>
      </c>
      <c r="Z34" s="13" t="s">
        <v>244</v>
      </c>
      <c r="AA34" s="13" t="s">
        <v>244</v>
      </c>
      <c r="AB34" s="13" t="s">
        <v>244</v>
      </c>
      <c r="AC34" s="13">
        <v>3</v>
      </c>
      <c r="AD34" s="13">
        <v>0</v>
      </c>
      <c r="AE34" s="13">
        <v>3</v>
      </c>
      <c r="AF34" s="13" t="s">
        <v>247</v>
      </c>
      <c r="AG34" s="13"/>
    </row>
    <row r="35" spans="1:33" ht="15" thickBot="1" x14ac:dyDescent="0.35">
      <c r="A35">
        <v>34</v>
      </c>
      <c r="B35" s="15" t="s">
        <v>465</v>
      </c>
      <c r="C35" s="16" t="s">
        <v>203</v>
      </c>
      <c r="D35" s="16">
        <v>8800351</v>
      </c>
      <c r="E35" s="16">
        <v>46</v>
      </c>
      <c r="F35" s="16" t="s">
        <v>345</v>
      </c>
      <c r="G35" s="16" t="s">
        <v>353</v>
      </c>
      <c r="H35" s="16" t="s">
        <v>244</v>
      </c>
      <c r="I35" s="16" t="s">
        <v>95</v>
      </c>
      <c r="J35" s="16">
        <v>0</v>
      </c>
      <c r="K35" s="19" t="s">
        <v>244</v>
      </c>
      <c r="L35" s="20" t="s">
        <v>244</v>
      </c>
      <c r="M35" s="13" t="s">
        <v>244</v>
      </c>
      <c r="N35" s="13" t="s">
        <v>239</v>
      </c>
      <c r="O35" s="63">
        <v>45013.572916666664</v>
      </c>
      <c r="P35" s="13" t="s">
        <v>240</v>
      </c>
      <c r="Q35" s="59" t="s">
        <v>466</v>
      </c>
      <c r="R35" s="13" t="s">
        <v>225</v>
      </c>
      <c r="S35" s="13" t="s">
        <v>242</v>
      </c>
      <c r="T35" s="13" t="s">
        <v>243</v>
      </c>
      <c r="U35" s="13" t="s">
        <v>244</v>
      </c>
      <c r="V35" s="13" t="s">
        <v>312</v>
      </c>
      <c r="W35" s="13" t="s">
        <v>244</v>
      </c>
      <c r="X35" s="13" t="s">
        <v>244</v>
      </c>
      <c r="Y35" s="13" t="s">
        <v>244</v>
      </c>
      <c r="Z35" s="13" t="s">
        <v>244</v>
      </c>
      <c r="AA35" s="13" t="s">
        <v>244</v>
      </c>
      <c r="AB35" s="13" t="s">
        <v>244</v>
      </c>
      <c r="AC35" s="13">
        <v>1</v>
      </c>
      <c r="AD35" s="13">
        <v>0</v>
      </c>
      <c r="AE35" s="13">
        <v>2</v>
      </c>
      <c r="AF35" s="13" t="s">
        <v>247</v>
      </c>
      <c r="AG35" s="13"/>
    </row>
    <row r="36" spans="1:33" ht="69.599999999999994" thickBot="1" x14ac:dyDescent="0.35">
      <c r="A36">
        <v>35</v>
      </c>
      <c r="B36" s="15" t="s">
        <v>467</v>
      </c>
      <c r="C36" s="16" t="s">
        <v>204</v>
      </c>
      <c r="D36" s="16">
        <v>8738049</v>
      </c>
      <c r="E36" s="16">
        <v>48</v>
      </c>
      <c r="F36" s="16" t="s">
        <v>355</v>
      </c>
      <c r="G36" s="16" t="s">
        <v>312</v>
      </c>
      <c r="H36" s="16" t="s">
        <v>244</v>
      </c>
      <c r="I36" s="16" t="s">
        <v>7</v>
      </c>
      <c r="J36" s="16" t="s">
        <v>468</v>
      </c>
      <c r="K36" s="19" t="s">
        <v>469</v>
      </c>
      <c r="L36" s="20" t="s">
        <v>287</v>
      </c>
      <c r="M36" s="13" t="s">
        <v>289</v>
      </c>
      <c r="N36" s="13" t="s">
        <v>297</v>
      </c>
      <c r="O36" s="63">
        <v>45013.628472222219</v>
      </c>
      <c r="P36" s="13" t="s">
        <v>240</v>
      </c>
      <c r="Q36" s="13" t="s">
        <v>291</v>
      </c>
      <c r="R36" s="13" t="s">
        <v>225</v>
      </c>
      <c r="S36" s="13" t="s">
        <v>242</v>
      </c>
      <c r="T36" s="13" t="s">
        <v>243</v>
      </c>
      <c r="U36" s="13" t="s">
        <v>244</v>
      </c>
      <c r="V36" s="13" t="s">
        <v>471</v>
      </c>
      <c r="W36" s="13" t="s">
        <v>244</v>
      </c>
      <c r="X36" s="13" t="s">
        <v>244</v>
      </c>
      <c r="Y36" s="59" t="s">
        <v>472</v>
      </c>
      <c r="Z36" s="13" t="s">
        <v>244</v>
      </c>
      <c r="AA36" s="13" t="s">
        <v>244</v>
      </c>
      <c r="AB36" s="13" t="s">
        <v>244</v>
      </c>
      <c r="AC36" s="13">
        <v>2</v>
      </c>
      <c r="AD36" s="13">
        <v>0</v>
      </c>
      <c r="AE36" s="13">
        <v>2</v>
      </c>
      <c r="AF36" s="13" t="s">
        <v>247</v>
      </c>
      <c r="AG36" s="13"/>
    </row>
    <row r="37" spans="1:33" ht="42" thickBot="1" x14ac:dyDescent="0.35">
      <c r="A37">
        <v>36</v>
      </c>
      <c r="B37" s="15" t="s">
        <v>473</v>
      </c>
      <c r="C37" s="16" t="s">
        <v>205</v>
      </c>
      <c r="D37" s="16">
        <v>9135278</v>
      </c>
      <c r="E37" s="16">
        <v>25</v>
      </c>
      <c r="F37" s="16" t="s">
        <v>355</v>
      </c>
      <c r="G37" s="16" t="s">
        <v>346</v>
      </c>
      <c r="H37" s="16" t="s">
        <v>244</v>
      </c>
      <c r="I37" s="16" t="s">
        <v>7</v>
      </c>
      <c r="J37" s="16" t="s">
        <v>474</v>
      </c>
      <c r="K37" s="19" t="s">
        <v>244</v>
      </c>
      <c r="L37" s="20" t="s">
        <v>475</v>
      </c>
      <c r="M37" s="13" t="s">
        <v>290</v>
      </c>
      <c r="N37" s="13" t="s">
        <v>316</v>
      </c>
      <c r="O37" s="63">
        <v>45013.385416666664</v>
      </c>
      <c r="P37" s="13" t="s">
        <v>240</v>
      </c>
      <c r="Q37" s="13" t="s">
        <v>499</v>
      </c>
      <c r="R37" s="13" t="s">
        <v>241</v>
      </c>
      <c r="S37" s="13" t="s">
        <v>242</v>
      </c>
      <c r="T37" s="13" t="s">
        <v>243</v>
      </c>
      <c r="U37" s="13" t="s">
        <v>244</v>
      </c>
      <c r="V37" s="13" t="s">
        <v>317</v>
      </c>
      <c r="W37" s="13" t="s">
        <v>244</v>
      </c>
      <c r="X37" s="13" t="s">
        <v>244</v>
      </c>
      <c r="Y37" s="13" t="s">
        <v>244</v>
      </c>
      <c r="Z37" s="13" t="s">
        <v>244</v>
      </c>
      <c r="AA37" s="13" t="s">
        <v>244</v>
      </c>
      <c r="AB37" s="13" t="s">
        <v>244</v>
      </c>
      <c r="AC37" s="13">
        <v>2</v>
      </c>
      <c r="AD37" s="13">
        <v>0</v>
      </c>
      <c r="AE37" s="13">
        <v>2</v>
      </c>
      <c r="AF37" s="13" t="s">
        <v>247</v>
      </c>
      <c r="AG37" s="13"/>
    </row>
    <row r="38" spans="1:33" ht="28.2" thickBot="1" x14ac:dyDescent="0.35">
      <c r="A38">
        <v>37</v>
      </c>
      <c r="B38" s="15" t="s">
        <v>476</v>
      </c>
      <c r="C38" s="16" t="s">
        <v>206</v>
      </c>
      <c r="D38" s="16">
        <v>8256299</v>
      </c>
      <c r="E38" s="16">
        <v>74</v>
      </c>
      <c r="F38" s="16" t="s">
        <v>345</v>
      </c>
      <c r="G38" s="16" t="s">
        <v>346</v>
      </c>
      <c r="H38" s="16" t="s">
        <v>244</v>
      </c>
      <c r="I38" s="16" t="s">
        <v>7</v>
      </c>
      <c r="J38" s="16" t="s">
        <v>477</v>
      </c>
      <c r="K38" s="19" t="s">
        <v>478</v>
      </c>
      <c r="L38" s="20" t="s">
        <v>479</v>
      </c>
      <c r="M38" s="13" t="s">
        <v>480</v>
      </c>
      <c r="N38" s="13" t="s">
        <v>297</v>
      </c>
      <c r="O38" s="63">
        <v>45014.559027777781</v>
      </c>
      <c r="P38" s="13" t="s">
        <v>453</v>
      </c>
      <c r="Q38" s="13" t="s">
        <v>380</v>
      </c>
      <c r="R38" s="13" t="s">
        <v>241</v>
      </c>
      <c r="S38" s="13" t="s">
        <v>242</v>
      </c>
      <c r="T38" s="13" t="s">
        <v>280</v>
      </c>
      <c r="U38" s="13" t="s">
        <v>244</v>
      </c>
      <c r="V38" s="13" t="s">
        <v>245</v>
      </c>
      <c r="W38" s="13" t="s">
        <v>244</v>
      </c>
      <c r="X38" s="13" t="s">
        <v>244</v>
      </c>
      <c r="Y38" s="13" t="s">
        <v>244</v>
      </c>
      <c r="Z38" s="13" t="s">
        <v>244</v>
      </c>
      <c r="AA38" s="13" t="s">
        <v>244</v>
      </c>
      <c r="AB38" s="13" t="s">
        <v>244</v>
      </c>
      <c r="AC38" s="13">
        <v>3</v>
      </c>
      <c r="AD38" s="13">
        <v>0</v>
      </c>
      <c r="AE38" s="13">
        <v>3</v>
      </c>
      <c r="AF38" s="13" t="s">
        <v>247</v>
      </c>
      <c r="AG38" s="13"/>
    </row>
    <row r="39" spans="1:33" ht="15" thickBot="1" x14ac:dyDescent="0.35">
      <c r="A39">
        <v>38</v>
      </c>
      <c r="B39" s="15" t="s">
        <v>481</v>
      </c>
      <c r="C39" s="16" t="s">
        <v>207</v>
      </c>
      <c r="D39" s="16">
        <v>8320426</v>
      </c>
      <c r="E39" s="16">
        <v>24</v>
      </c>
      <c r="F39" s="16" t="s">
        <v>345</v>
      </c>
      <c r="G39" s="16" t="s">
        <v>346</v>
      </c>
      <c r="H39" s="16" t="s">
        <v>244</v>
      </c>
      <c r="I39" s="16" t="s">
        <v>7</v>
      </c>
      <c r="J39" s="16" t="s">
        <v>482</v>
      </c>
      <c r="K39" s="19" t="s">
        <v>244</v>
      </c>
      <c r="L39" s="20" t="s">
        <v>244</v>
      </c>
      <c r="M39" s="13" t="s">
        <v>244</v>
      </c>
      <c r="N39" s="13" t="s">
        <v>316</v>
      </c>
      <c r="O39" s="63">
        <v>45015.347222222219</v>
      </c>
      <c r="P39" s="13" t="s">
        <v>240</v>
      </c>
      <c r="Q39" s="13" t="s">
        <v>312</v>
      </c>
      <c r="R39" s="13" t="s">
        <v>241</v>
      </c>
      <c r="S39" s="13" t="s">
        <v>242</v>
      </c>
      <c r="T39" s="13" t="s">
        <v>243</v>
      </c>
      <c r="U39" s="13" t="s">
        <v>244</v>
      </c>
      <c r="V39" s="13" t="s">
        <v>471</v>
      </c>
      <c r="W39" s="13" t="s">
        <v>244</v>
      </c>
      <c r="X39" s="13" t="s">
        <v>244</v>
      </c>
      <c r="Y39" s="59" t="s">
        <v>483</v>
      </c>
      <c r="Z39" s="13" t="s">
        <v>244</v>
      </c>
      <c r="AA39" s="13" t="s">
        <v>244</v>
      </c>
      <c r="AB39" s="13" t="s">
        <v>244</v>
      </c>
      <c r="AC39" s="13">
        <v>1</v>
      </c>
      <c r="AD39" s="13">
        <v>0</v>
      </c>
      <c r="AE39" s="13">
        <v>2</v>
      </c>
      <c r="AF39" s="13" t="s">
        <v>247</v>
      </c>
      <c r="AG39" s="13"/>
    </row>
    <row r="40" spans="1:33" ht="28.2" thickBot="1" x14ac:dyDescent="0.35">
      <c r="A40">
        <v>39</v>
      </c>
      <c r="B40" s="15" t="s">
        <v>487</v>
      </c>
      <c r="C40" s="16" t="s">
        <v>209</v>
      </c>
      <c r="D40" s="16">
        <v>8261372</v>
      </c>
      <c r="E40" s="16">
        <v>38</v>
      </c>
      <c r="F40" s="16" t="s">
        <v>355</v>
      </c>
      <c r="G40" s="16" t="s">
        <v>346</v>
      </c>
      <c r="H40" s="16" t="s">
        <v>244</v>
      </c>
      <c r="I40" s="16" t="s">
        <v>7</v>
      </c>
      <c r="J40" s="16" t="s">
        <v>488</v>
      </c>
      <c r="K40" s="19" t="s">
        <v>489</v>
      </c>
      <c r="L40" s="20" t="s">
        <v>470</v>
      </c>
      <c r="M40" s="13" t="s">
        <v>393</v>
      </c>
      <c r="N40" s="13" t="s">
        <v>297</v>
      </c>
      <c r="O40" s="63">
        <v>45015.461805555555</v>
      </c>
      <c r="P40" s="13" t="s">
        <v>463</v>
      </c>
      <c r="Q40" s="13" t="s">
        <v>464</v>
      </c>
      <c r="R40" s="13" t="s">
        <v>225</v>
      </c>
      <c r="S40" s="13" t="s">
        <v>242</v>
      </c>
      <c r="T40" s="13" t="s">
        <v>280</v>
      </c>
      <c r="U40" s="13" t="s">
        <v>242</v>
      </c>
      <c r="V40" s="13" t="s">
        <v>281</v>
      </c>
      <c r="W40" s="13" t="s">
        <v>244</v>
      </c>
      <c r="X40" s="13" t="s">
        <v>244</v>
      </c>
      <c r="Y40" s="59" t="s">
        <v>490</v>
      </c>
      <c r="Z40" s="13" t="s">
        <v>244</v>
      </c>
      <c r="AA40" s="13" t="s">
        <v>242</v>
      </c>
      <c r="AB40" s="13" t="s">
        <v>244</v>
      </c>
      <c r="AC40" s="13">
        <v>2</v>
      </c>
      <c r="AD40" s="13">
        <v>0</v>
      </c>
      <c r="AE40" s="13">
        <v>9</v>
      </c>
      <c r="AF40" s="13" t="s">
        <v>247</v>
      </c>
      <c r="AG40" s="13"/>
    </row>
    <row r="41" spans="1:33" ht="55.8" thickBot="1" x14ac:dyDescent="0.35">
      <c r="A41">
        <v>40</v>
      </c>
      <c r="B41" s="15" t="s">
        <v>491</v>
      </c>
      <c r="C41" s="16" t="s">
        <v>210</v>
      </c>
      <c r="D41" s="16">
        <v>2313823</v>
      </c>
      <c r="E41" s="16">
        <v>76</v>
      </c>
      <c r="F41" s="16" t="s">
        <v>345</v>
      </c>
      <c r="G41" s="16" t="s">
        <v>346</v>
      </c>
      <c r="H41" s="16" t="s">
        <v>244</v>
      </c>
      <c r="I41" s="16" t="s">
        <v>163</v>
      </c>
      <c r="J41" s="16" t="s">
        <v>492</v>
      </c>
      <c r="K41" s="19" t="s">
        <v>493</v>
      </c>
      <c r="L41" s="20" t="s">
        <v>475</v>
      </c>
      <c r="M41" s="13" t="s">
        <v>393</v>
      </c>
      <c r="N41" s="13" t="s">
        <v>239</v>
      </c>
      <c r="O41" s="63">
        <v>45014.663194444445</v>
      </c>
      <c r="P41" s="13" t="s">
        <v>311</v>
      </c>
      <c r="Q41" s="13" t="s">
        <v>380</v>
      </c>
      <c r="R41" s="13" t="s">
        <v>241</v>
      </c>
      <c r="S41" s="13" t="s">
        <v>242</v>
      </c>
      <c r="T41" s="13" t="s">
        <v>243</v>
      </c>
      <c r="U41" s="13" t="s">
        <v>244</v>
      </c>
      <c r="V41" s="13" t="s">
        <v>245</v>
      </c>
      <c r="W41" s="13" t="s">
        <v>244</v>
      </c>
      <c r="X41" s="13" t="s">
        <v>244</v>
      </c>
      <c r="Y41" s="13" t="s">
        <v>244</v>
      </c>
      <c r="Z41" s="13" t="s">
        <v>244</v>
      </c>
      <c r="AA41" s="13" t="s">
        <v>244</v>
      </c>
      <c r="AB41" s="13" t="s">
        <v>244</v>
      </c>
      <c r="AC41" s="13">
        <v>2</v>
      </c>
      <c r="AD41" s="13">
        <v>0</v>
      </c>
      <c r="AE41" s="13">
        <v>1</v>
      </c>
      <c r="AF41" s="13" t="s">
        <v>247</v>
      </c>
      <c r="AG41" s="13"/>
    </row>
    <row r="42" spans="1:33" ht="42" thickBot="1" x14ac:dyDescent="0.35">
      <c r="A42">
        <v>41</v>
      </c>
      <c r="B42" s="15" t="s">
        <v>494</v>
      </c>
      <c r="C42" s="16" t="s">
        <v>211</v>
      </c>
      <c r="D42" s="16">
        <v>9049768</v>
      </c>
      <c r="E42" s="16">
        <v>67</v>
      </c>
      <c r="F42" s="16" t="s">
        <v>345</v>
      </c>
      <c r="G42" s="16" t="s">
        <v>346</v>
      </c>
      <c r="H42" s="16" t="s">
        <v>244</v>
      </c>
      <c r="I42" s="16" t="s">
        <v>7</v>
      </c>
      <c r="J42" s="19" t="s">
        <v>495</v>
      </c>
      <c r="K42" s="19" t="s">
        <v>401</v>
      </c>
      <c r="L42" s="20" t="s">
        <v>496</v>
      </c>
      <c r="M42" s="13" t="s">
        <v>497</v>
      </c>
      <c r="N42" s="13" t="s">
        <v>239</v>
      </c>
      <c r="O42" s="63">
        <v>45014.618055555555</v>
      </c>
      <c r="P42" s="13" t="s">
        <v>240</v>
      </c>
      <c r="Q42" s="13" t="s">
        <v>498</v>
      </c>
      <c r="R42" s="13" t="s">
        <v>241</v>
      </c>
      <c r="S42" s="13" t="s">
        <v>242</v>
      </c>
      <c r="T42" s="13" t="s">
        <v>243</v>
      </c>
      <c r="U42" s="13" t="s">
        <v>242</v>
      </c>
      <c r="V42" s="13" t="s">
        <v>312</v>
      </c>
      <c r="W42" s="13" t="s">
        <v>244</v>
      </c>
      <c r="X42" s="13" t="s">
        <v>244</v>
      </c>
      <c r="Y42" s="59" t="s">
        <v>483</v>
      </c>
      <c r="Z42" s="13" t="s">
        <v>244</v>
      </c>
      <c r="AA42" s="13" t="s">
        <v>244</v>
      </c>
      <c r="AB42" s="13" t="s">
        <v>244</v>
      </c>
      <c r="AC42" s="13">
        <v>4</v>
      </c>
      <c r="AD42" s="13">
        <v>0</v>
      </c>
      <c r="AE42" s="13">
        <v>2</v>
      </c>
      <c r="AF42" s="13" t="s">
        <v>247</v>
      </c>
      <c r="AG42" s="16" t="s">
        <v>500</v>
      </c>
    </row>
    <row r="43" spans="1:33" ht="97.2" thickBot="1" x14ac:dyDescent="0.35">
      <c r="A43">
        <v>42</v>
      </c>
      <c r="B43" s="15" t="s">
        <v>501</v>
      </c>
      <c r="C43" s="16" t="s">
        <v>212</v>
      </c>
      <c r="D43" s="16">
        <v>8518730</v>
      </c>
      <c r="E43" s="16">
        <v>50</v>
      </c>
      <c r="F43" s="16" t="s">
        <v>345</v>
      </c>
      <c r="G43" s="16" t="s">
        <v>312</v>
      </c>
      <c r="H43" s="16" t="s">
        <v>244</v>
      </c>
      <c r="I43" s="16" t="s">
        <v>7</v>
      </c>
      <c r="J43" s="16" t="s">
        <v>502</v>
      </c>
      <c r="K43" s="19" t="s">
        <v>503</v>
      </c>
      <c r="L43" s="20" t="s">
        <v>384</v>
      </c>
      <c r="M43" s="13" t="s">
        <v>497</v>
      </c>
      <c r="N43" s="13" t="s">
        <v>297</v>
      </c>
      <c r="O43" s="63">
        <v>45014.842361111114</v>
      </c>
      <c r="P43" s="13" t="s">
        <v>298</v>
      </c>
      <c r="Q43" s="13" t="s">
        <v>380</v>
      </c>
      <c r="R43" s="13" t="s">
        <v>225</v>
      </c>
      <c r="S43" s="13" t="s">
        <v>242</v>
      </c>
      <c r="T43" s="13" t="s">
        <v>243</v>
      </c>
      <c r="U43" s="13" t="s">
        <v>244</v>
      </c>
      <c r="V43" s="13" t="s">
        <v>312</v>
      </c>
      <c r="W43" s="13" t="s">
        <v>244</v>
      </c>
      <c r="X43" s="13" t="s">
        <v>244</v>
      </c>
      <c r="Y43" s="59" t="s">
        <v>505</v>
      </c>
      <c r="Z43" s="13" t="s">
        <v>242</v>
      </c>
      <c r="AA43" s="13" t="s">
        <v>242</v>
      </c>
      <c r="AB43" s="13" t="s">
        <v>242</v>
      </c>
      <c r="AC43" s="13">
        <v>2</v>
      </c>
      <c r="AD43" s="13">
        <v>2</v>
      </c>
      <c r="AE43" s="13">
        <v>4</v>
      </c>
      <c r="AF43" s="13" t="s">
        <v>506</v>
      </c>
      <c r="AG43" s="13" t="s">
        <v>504</v>
      </c>
    </row>
    <row r="44" spans="1:33" ht="42" thickBot="1" x14ac:dyDescent="0.35">
      <c r="A44">
        <v>43</v>
      </c>
      <c r="B44" s="15" t="s">
        <v>507</v>
      </c>
      <c r="C44" s="16" t="s">
        <v>213</v>
      </c>
      <c r="D44" s="16">
        <v>9069089</v>
      </c>
      <c r="E44" s="16">
        <v>25</v>
      </c>
      <c r="F44" s="16" t="s">
        <v>355</v>
      </c>
      <c r="G44" s="16" t="s">
        <v>312</v>
      </c>
      <c r="H44" s="16" t="s">
        <v>242</v>
      </c>
      <c r="I44" s="16" t="s">
        <v>7</v>
      </c>
      <c r="J44" s="16" t="s">
        <v>508</v>
      </c>
      <c r="K44" s="19" t="s">
        <v>509</v>
      </c>
      <c r="L44" s="20" t="s">
        <v>252</v>
      </c>
      <c r="M44" s="13" t="s">
        <v>254</v>
      </c>
      <c r="N44" s="13" t="s">
        <v>239</v>
      </c>
      <c r="O44" s="63">
        <v>45014.879166666666</v>
      </c>
      <c r="P44" s="13" t="s">
        <v>298</v>
      </c>
      <c r="Q44" s="13" t="s">
        <v>380</v>
      </c>
      <c r="R44" s="13" t="s">
        <v>225</v>
      </c>
      <c r="S44" s="13" t="s">
        <v>242</v>
      </c>
      <c r="T44" s="13" t="s">
        <v>243</v>
      </c>
      <c r="U44" s="13" t="s">
        <v>244</v>
      </c>
      <c r="V44" s="13" t="s">
        <v>312</v>
      </c>
      <c r="W44" s="13" t="s">
        <v>244</v>
      </c>
      <c r="X44" s="13" t="s">
        <v>244</v>
      </c>
      <c r="Y44" s="13" t="s">
        <v>244</v>
      </c>
      <c r="Z44" s="13" t="s">
        <v>244</v>
      </c>
      <c r="AA44" s="13" t="s">
        <v>244</v>
      </c>
      <c r="AB44" s="13" t="s">
        <v>244</v>
      </c>
      <c r="AC44" s="13">
        <v>1</v>
      </c>
      <c r="AD44" s="13">
        <v>0</v>
      </c>
      <c r="AE44" s="13">
        <v>1</v>
      </c>
      <c r="AF44" s="13" t="s">
        <v>247</v>
      </c>
      <c r="AG44" s="13"/>
    </row>
    <row r="45" spans="1:33" ht="69.599999999999994" thickBot="1" x14ac:dyDescent="0.35">
      <c r="A45">
        <v>44</v>
      </c>
      <c r="B45" s="15" t="s">
        <v>510</v>
      </c>
      <c r="C45" s="16" t="s">
        <v>214</v>
      </c>
      <c r="D45" s="16">
        <v>7768872</v>
      </c>
      <c r="E45" s="16">
        <v>27</v>
      </c>
      <c r="F45" s="16" t="s">
        <v>355</v>
      </c>
      <c r="G45" s="16" t="s">
        <v>346</v>
      </c>
      <c r="H45" s="16" t="s">
        <v>244</v>
      </c>
      <c r="I45" s="16" t="s">
        <v>364</v>
      </c>
      <c r="J45" s="16" t="s">
        <v>512</v>
      </c>
      <c r="K45" s="19" t="s">
        <v>244</v>
      </c>
      <c r="L45" s="20" t="s">
        <v>244</v>
      </c>
      <c r="M45" s="13" t="s">
        <v>244</v>
      </c>
      <c r="N45" s="13" t="s">
        <v>316</v>
      </c>
      <c r="O45" s="63">
        <v>45015.588194444441</v>
      </c>
      <c r="P45" s="13" t="s">
        <v>240</v>
      </c>
      <c r="Q45" s="13" t="s">
        <v>324</v>
      </c>
      <c r="R45" s="13" t="s">
        <v>225</v>
      </c>
      <c r="S45" s="13" t="s">
        <v>242</v>
      </c>
      <c r="T45" s="13" t="s">
        <v>243</v>
      </c>
      <c r="U45" s="13" t="s">
        <v>244</v>
      </c>
      <c r="V45" s="13" t="s">
        <v>312</v>
      </c>
      <c r="W45" s="13" t="s">
        <v>244</v>
      </c>
      <c r="X45" s="13" t="s">
        <v>244</v>
      </c>
      <c r="Y45" s="13" t="s">
        <v>244</v>
      </c>
      <c r="Z45" s="13" t="s">
        <v>244</v>
      </c>
      <c r="AA45" s="13" t="s">
        <v>244</v>
      </c>
      <c r="AB45" s="13" t="s">
        <v>244</v>
      </c>
      <c r="AC45" s="13">
        <v>1</v>
      </c>
      <c r="AD45" s="13">
        <v>0</v>
      </c>
      <c r="AE45" s="13">
        <v>1</v>
      </c>
      <c r="AF45" s="13" t="s">
        <v>247</v>
      </c>
      <c r="AG45" s="13" t="s">
        <v>511</v>
      </c>
    </row>
    <row r="46" spans="1:33" ht="42" thickBot="1" x14ac:dyDescent="0.35">
      <c r="A46">
        <v>45</v>
      </c>
      <c r="B46" s="15" t="s">
        <v>530</v>
      </c>
      <c r="C46" s="16" t="s">
        <v>168</v>
      </c>
      <c r="D46" s="16">
        <v>8920050</v>
      </c>
      <c r="E46" s="16">
        <v>58</v>
      </c>
      <c r="F46" s="16" t="s">
        <v>355</v>
      </c>
      <c r="G46" s="16" t="s">
        <v>312</v>
      </c>
      <c r="H46" s="16" t="s">
        <v>242</v>
      </c>
      <c r="I46" s="16" t="s">
        <v>364</v>
      </c>
      <c r="J46" s="16" t="s">
        <v>531</v>
      </c>
      <c r="K46" s="19" t="s">
        <v>375</v>
      </c>
      <c r="L46" s="20" t="s">
        <v>457</v>
      </c>
      <c r="M46" s="13" t="s">
        <v>288</v>
      </c>
      <c r="N46" s="13" t="s">
        <v>239</v>
      </c>
      <c r="O46" s="63">
        <v>45015.782638888886</v>
      </c>
      <c r="P46" s="13" t="s">
        <v>240</v>
      </c>
      <c r="Q46" s="13" t="s">
        <v>291</v>
      </c>
      <c r="R46" s="13" t="s">
        <v>241</v>
      </c>
      <c r="S46" s="13" t="s">
        <v>242</v>
      </c>
      <c r="T46" s="13" t="s">
        <v>243</v>
      </c>
      <c r="U46" s="13" t="s">
        <v>244</v>
      </c>
      <c r="V46" s="13" t="s">
        <v>245</v>
      </c>
      <c r="W46" s="13" t="s">
        <v>244</v>
      </c>
      <c r="X46" s="13" t="s">
        <v>244</v>
      </c>
      <c r="Y46" s="13" t="s">
        <v>244</v>
      </c>
      <c r="Z46" s="13" t="s">
        <v>244</v>
      </c>
      <c r="AA46" s="13" t="s">
        <v>244</v>
      </c>
      <c r="AB46" s="13" t="s">
        <v>244</v>
      </c>
      <c r="AC46" s="13">
        <v>2</v>
      </c>
      <c r="AD46" s="13">
        <v>0</v>
      </c>
      <c r="AE46" s="13">
        <v>1</v>
      </c>
      <c r="AF46" s="13" t="s">
        <v>247</v>
      </c>
      <c r="AG46" s="13"/>
    </row>
    <row r="47" spans="1:33" ht="42" thickBot="1" x14ac:dyDescent="0.35">
      <c r="A47">
        <v>46</v>
      </c>
      <c r="B47" s="15" t="s">
        <v>533</v>
      </c>
      <c r="C47" s="16" t="s">
        <v>167</v>
      </c>
      <c r="D47" s="16">
        <v>8961666</v>
      </c>
      <c r="E47" s="16">
        <v>65</v>
      </c>
      <c r="F47" s="16" t="s">
        <v>355</v>
      </c>
      <c r="G47" s="16" t="s">
        <v>346</v>
      </c>
      <c r="H47" s="16" t="s">
        <v>244</v>
      </c>
      <c r="I47" s="16" t="s">
        <v>395</v>
      </c>
      <c r="J47" s="16" t="s">
        <v>438</v>
      </c>
      <c r="K47" s="19" t="s">
        <v>534</v>
      </c>
      <c r="L47" s="20" t="s">
        <v>535</v>
      </c>
      <c r="M47" s="13" t="s">
        <v>536</v>
      </c>
      <c r="N47" s="13" t="s">
        <v>297</v>
      </c>
      <c r="O47" s="63">
        <v>45009.381944444445</v>
      </c>
      <c r="P47" s="13" t="s">
        <v>453</v>
      </c>
      <c r="Q47" s="13" t="s">
        <v>499</v>
      </c>
      <c r="R47" s="13" t="s">
        <v>241</v>
      </c>
      <c r="S47" s="13" t="s">
        <v>242</v>
      </c>
      <c r="T47" s="13" t="s">
        <v>454</v>
      </c>
      <c r="U47" s="13" t="s">
        <v>242</v>
      </c>
      <c r="V47" s="13" t="s">
        <v>312</v>
      </c>
      <c r="W47" s="13" t="s">
        <v>242</v>
      </c>
      <c r="X47" s="13" t="s">
        <v>244</v>
      </c>
      <c r="Y47" s="59" t="s">
        <v>537</v>
      </c>
      <c r="Z47" s="13" t="s">
        <v>242</v>
      </c>
      <c r="AA47" s="13" t="s">
        <v>244</v>
      </c>
      <c r="AB47" s="13" t="s">
        <v>242</v>
      </c>
      <c r="AC47" s="13">
        <v>2</v>
      </c>
      <c r="AD47" s="13">
        <v>0</v>
      </c>
      <c r="AE47" s="13">
        <v>25</v>
      </c>
      <c r="AF47" s="13" t="s">
        <v>247</v>
      </c>
      <c r="AG47" s="13"/>
    </row>
    <row r="48" spans="1:33" ht="69.599999999999994" thickBot="1" x14ac:dyDescent="0.35">
      <c r="A48">
        <v>47</v>
      </c>
      <c r="B48" s="15" t="s">
        <v>538</v>
      </c>
      <c r="C48" s="16" t="s">
        <v>218</v>
      </c>
      <c r="D48" s="16">
        <v>8760910</v>
      </c>
      <c r="E48" s="16">
        <v>33</v>
      </c>
      <c r="F48" s="16" t="s">
        <v>355</v>
      </c>
      <c r="G48" s="16" t="s">
        <v>346</v>
      </c>
      <c r="H48" s="16" t="s">
        <v>244</v>
      </c>
      <c r="I48" s="16" t="s">
        <v>395</v>
      </c>
      <c r="J48" s="16" t="s">
        <v>438</v>
      </c>
      <c r="K48" s="19" t="s">
        <v>539</v>
      </c>
      <c r="L48" s="20" t="s">
        <v>540</v>
      </c>
      <c r="M48" s="13" t="s">
        <v>289</v>
      </c>
      <c r="N48" s="13" t="s">
        <v>297</v>
      </c>
      <c r="O48" s="63">
        <v>45014.8125</v>
      </c>
      <c r="P48" s="13" t="s">
        <v>240</v>
      </c>
      <c r="Q48" s="13" t="s">
        <v>312</v>
      </c>
      <c r="R48" s="13" t="s">
        <v>225</v>
      </c>
      <c r="S48" s="13" t="s">
        <v>242</v>
      </c>
      <c r="T48" s="13" t="s">
        <v>280</v>
      </c>
      <c r="U48" s="13" t="s">
        <v>244</v>
      </c>
      <c r="V48" s="13" t="s">
        <v>245</v>
      </c>
      <c r="W48" s="13" t="s">
        <v>244</v>
      </c>
      <c r="X48" s="13" t="s">
        <v>244</v>
      </c>
      <c r="Y48" s="59" t="s">
        <v>541</v>
      </c>
      <c r="Z48" s="13" t="s">
        <v>242</v>
      </c>
      <c r="AA48" s="13" t="s">
        <v>244</v>
      </c>
      <c r="AB48" s="13" t="s">
        <v>242</v>
      </c>
      <c r="AC48" s="13">
        <v>0</v>
      </c>
      <c r="AD48" s="13">
        <v>4</v>
      </c>
      <c r="AE48" s="13">
        <v>27</v>
      </c>
      <c r="AF48" s="13" t="s">
        <v>247</v>
      </c>
      <c r="AG48" s="26"/>
    </row>
    <row r="49" spans="2:33" ht="55.2" x14ac:dyDescent="0.3">
      <c r="B49" s="32" t="s">
        <v>340</v>
      </c>
      <c r="C49" s="17"/>
      <c r="D49" s="17"/>
      <c r="E49" s="17"/>
      <c r="F49" s="17"/>
      <c r="G49" s="17"/>
      <c r="H49" s="17"/>
      <c r="I49" s="17"/>
      <c r="J49" s="17" t="s">
        <v>339</v>
      </c>
      <c r="K49" s="17"/>
      <c r="L49" s="27"/>
      <c r="M49" s="26"/>
      <c r="N49" s="26"/>
      <c r="O49" s="64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2:33" x14ac:dyDescent="0.3">
      <c r="B50" s="1"/>
    </row>
    <row r="52" spans="2:33" x14ac:dyDescent="0.3">
      <c r="B52" s="1"/>
    </row>
    <row r="53" spans="2:33" x14ac:dyDescent="0.3">
      <c r="B53" s="1"/>
    </row>
    <row r="54" spans="2:33" x14ac:dyDescent="0.3">
      <c r="B54" s="1"/>
    </row>
    <row r="55" spans="2:33" x14ac:dyDescent="0.3">
      <c r="B55" s="1"/>
    </row>
    <row r="56" spans="2:33" x14ac:dyDescent="0.3">
      <c r="B56" s="1"/>
    </row>
    <row r="57" spans="2:33" x14ac:dyDescent="0.3">
      <c r="B57" s="1"/>
    </row>
    <row r="58" spans="2:33" x14ac:dyDescent="0.3">
      <c r="B58" s="1"/>
    </row>
    <row r="59" spans="2:33" x14ac:dyDescent="0.3">
      <c r="B59" s="1"/>
    </row>
    <row r="60" spans="2:33" x14ac:dyDescent="0.3">
      <c r="B60" s="1"/>
    </row>
    <row r="61" spans="2:33" x14ac:dyDescent="0.3">
      <c r="B61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936B-D39F-4FAB-8AAE-2F17A2D32101}">
  <dimension ref="A1:AG152"/>
  <sheetViews>
    <sheetView topLeftCell="A94" zoomScale="44" workbookViewId="0">
      <selection activeCell="Q13" sqref="Q13"/>
    </sheetView>
  </sheetViews>
  <sheetFormatPr defaultRowHeight="14.4" x14ac:dyDescent="0.3"/>
  <cols>
    <col min="2" max="2" width="13.88671875" bestFit="1" customWidth="1"/>
    <col min="3" max="3" width="36" bestFit="1" customWidth="1"/>
    <col min="4" max="4" width="14.6640625" bestFit="1" customWidth="1"/>
    <col min="5" max="5" width="18.77734375" bestFit="1" customWidth="1"/>
    <col min="6" max="6" width="18.77734375" customWidth="1"/>
    <col min="7" max="7" width="22.109375" customWidth="1"/>
    <col min="8" max="8" width="18.109375" bestFit="1" customWidth="1"/>
    <col min="9" max="9" width="12.6640625" customWidth="1"/>
    <col min="10" max="10" width="17.77734375" customWidth="1"/>
    <col min="11" max="11" width="18" customWidth="1"/>
    <col min="12" max="12" width="21" customWidth="1"/>
    <col min="13" max="13" width="16.5546875" customWidth="1"/>
    <col min="14" max="14" width="17.109375" customWidth="1"/>
    <col min="15" max="15" width="35.44140625" bestFit="1" customWidth="1"/>
    <col min="16" max="16" width="13.77734375" bestFit="1" customWidth="1"/>
    <col min="17" max="17" width="17.77734375" bestFit="1" customWidth="1"/>
    <col min="18" max="18" width="24.77734375" bestFit="1" customWidth="1"/>
    <col min="19" max="19" width="11.77734375" customWidth="1"/>
    <col min="20" max="20" width="29.109375" bestFit="1" customWidth="1"/>
    <col min="21" max="21" width="34.21875" bestFit="1" customWidth="1"/>
    <col min="22" max="22" width="34.6640625" bestFit="1" customWidth="1"/>
    <col min="23" max="23" width="32.44140625" bestFit="1" customWidth="1"/>
    <col min="24" max="24" width="30.6640625" customWidth="1"/>
    <col min="25" max="25" width="33.21875" customWidth="1"/>
    <col min="26" max="26" width="19.21875" bestFit="1" customWidth="1"/>
    <col min="27" max="27" width="17.6640625" customWidth="1"/>
    <col min="28" max="28" width="63" customWidth="1"/>
    <col min="29" max="29" width="42.33203125" customWidth="1"/>
    <col min="30" max="30" width="72.77734375" customWidth="1"/>
    <col min="31" max="31" width="20.44140625" customWidth="1"/>
    <col min="32" max="32" width="18.33203125" customWidth="1"/>
    <col min="33" max="33" width="17.44140625" customWidth="1"/>
  </cols>
  <sheetData>
    <row r="1" spans="1:33" ht="15" thickBot="1" x14ac:dyDescent="0.35">
      <c r="A1" t="s">
        <v>544</v>
      </c>
      <c r="B1" t="s">
        <v>1</v>
      </c>
      <c r="C1" t="s">
        <v>179</v>
      </c>
      <c r="D1" t="s">
        <v>2</v>
      </c>
      <c r="E1" t="s">
        <v>3</v>
      </c>
      <c r="F1" t="s">
        <v>4</v>
      </c>
      <c r="G1" t="s">
        <v>343</v>
      </c>
      <c r="H1" t="s">
        <v>344</v>
      </c>
      <c r="I1" t="s">
        <v>165</v>
      </c>
      <c r="J1" t="s">
        <v>166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279</v>
      </c>
      <c r="R1" t="s">
        <v>225</v>
      </c>
      <c r="S1" t="s">
        <v>226</v>
      </c>
      <c r="T1" t="s">
        <v>227</v>
      </c>
      <c r="U1" t="s">
        <v>228</v>
      </c>
      <c r="V1" t="s">
        <v>229</v>
      </c>
      <c r="W1" t="s">
        <v>230</v>
      </c>
      <c r="X1" t="s">
        <v>231</v>
      </c>
      <c r="Y1" t="s">
        <v>232</v>
      </c>
      <c r="Z1" t="s">
        <v>233</v>
      </c>
      <c r="AA1" t="s">
        <v>234</v>
      </c>
      <c r="AB1" t="s">
        <v>282</v>
      </c>
      <c r="AC1" t="s">
        <v>235</v>
      </c>
      <c r="AD1" t="s">
        <v>236</v>
      </c>
      <c r="AE1" t="s">
        <v>237</v>
      </c>
      <c r="AF1" t="s">
        <v>238</v>
      </c>
      <c r="AG1" t="s">
        <v>328</v>
      </c>
    </row>
    <row r="2" spans="1:33" ht="15" thickBot="1" x14ac:dyDescent="0.35">
      <c r="A2">
        <v>1</v>
      </c>
      <c r="B2" s="13" t="s">
        <v>250</v>
      </c>
      <c r="C2" s="14" t="s">
        <v>169</v>
      </c>
      <c r="D2" s="14">
        <v>8027500</v>
      </c>
      <c r="E2" s="14">
        <v>53</v>
      </c>
      <c r="F2" s="14" t="s">
        <v>355</v>
      </c>
      <c r="G2" s="14" t="s">
        <v>346</v>
      </c>
      <c r="H2" s="14" t="s">
        <v>244</v>
      </c>
      <c r="I2" s="14" t="s">
        <v>7</v>
      </c>
      <c r="J2" s="14" t="s">
        <v>248</v>
      </c>
      <c r="K2" s="18" t="s">
        <v>285</v>
      </c>
      <c r="L2" s="20" t="s">
        <v>253</v>
      </c>
      <c r="M2" s="13" t="s">
        <v>244</v>
      </c>
      <c r="N2" s="13" t="s">
        <v>239</v>
      </c>
      <c r="O2" s="63">
        <v>45008.347222222219</v>
      </c>
      <c r="P2" s="21" t="s">
        <v>240</v>
      </c>
      <c r="Q2" s="21" t="s">
        <v>277</v>
      </c>
      <c r="R2" s="13" t="s">
        <v>241</v>
      </c>
      <c r="S2" s="13" t="s">
        <v>242</v>
      </c>
      <c r="T2" s="13" t="s">
        <v>243</v>
      </c>
      <c r="U2" s="13" t="s">
        <v>244</v>
      </c>
      <c r="V2" s="13" t="s">
        <v>245</v>
      </c>
      <c r="W2" s="13" t="s">
        <v>244</v>
      </c>
      <c r="X2" s="13" t="s">
        <v>244</v>
      </c>
      <c r="Y2" s="13" t="s">
        <v>246</v>
      </c>
      <c r="Z2" s="13" t="s">
        <v>244</v>
      </c>
      <c r="AA2" s="13" t="s">
        <v>244</v>
      </c>
      <c r="AB2" s="13" t="s">
        <v>244</v>
      </c>
      <c r="AC2" s="13">
        <v>3</v>
      </c>
      <c r="AD2" s="13" t="s">
        <v>244</v>
      </c>
      <c r="AE2" s="13">
        <v>1</v>
      </c>
      <c r="AF2" s="13" t="s">
        <v>247</v>
      </c>
      <c r="AG2" s="15"/>
    </row>
    <row r="3" spans="1:33" ht="55.8" thickBot="1" x14ac:dyDescent="0.35">
      <c r="A3">
        <v>2</v>
      </c>
      <c r="B3" s="15" t="s">
        <v>271</v>
      </c>
      <c r="C3" s="16" t="s">
        <v>171</v>
      </c>
      <c r="D3" s="16">
        <v>3081643</v>
      </c>
      <c r="E3" s="16">
        <v>31</v>
      </c>
      <c r="F3" s="16" t="s">
        <v>355</v>
      </c>
      <c r="G3" s="16" t="s">
        <v>312</v>
      </c>
      <c r="H3" s="16" t="s">
        <v>244</v>
      </c>
      <c r="I3" s="16" t="s">
        <v>7</v>
      </c>
      <c r="J3" s="16" t="s">
        <v>273</v>
      </c>
      <c r="K3" s="19" t="s">
        <v>272</v>
      </c>
      <c r="L3" s="20" t="s">
        <v>244</v>
      </c>
      <c r="M3" s="13" t="s">
        <v>244</v>
      </c>
      <c r="N3" s="13" t="s">
        <v>239</v>
      </c>
      <c r="O3" s="63">
        <v>45008.548611111109</v>
      </c>
      <c r="P3" s="21" t="s">
        <v>240</v>
      </c>
      <c r="Q3" s="21" t="s">
        <v>278</v>
      </c>
      <c r="R3" s="13" t="s">
        <v>241</v>
      </c>
      <c r="S3" s="13" t="s">
        <v>242</v>
      </c>
      <c r="T3" s="13" t="s">
        <v>243</v>
      </c>
      <c r="U3" s="13" t="s">
        <v>244</v>
      </c>
      <c r="V3" s="13" t="s">
        <v>274</v>
      </c>
      <c r="W3" s="13" t="s">
        <v>244</v>
      </c>
      <c r="X3" s="13" t="s">
        <v>244</v>
      </c>
      <c r="Y3" s="13" t="s">
        <v>244</v>
      </c>
      <c r="Z3" s="13" t="s">
        <v>244</v>
      </c>
      <c r="AA3" s="13" t="s">
        <v>244</v>
      </c>
      <c r="AB3" s="13" t="s">
        <v>244</v>
      </c>
      <c r="AC3" s="13">
        <v>1</v>
      </c>
      <c r="AD3" s="13">
        <v>0</v>
      </c>
      <c r="AE3" s="13">
        <v>1</v>
      </c>
      <c r="AF3" s="13" t="s">
        <v>247</v>
      </c>
      <c r="AG3" s="13"/>
    </row>
    <row r="4" spans="1:33" ht="42" thickBot="1" x14ac:dyDescent="0.35">
      <c r="A4">
        <v>3</v>
      </c>
      <c r="B4" s="15" t="s">
        <v>275</v>
      </c>
      <c r="C4" s="16" t="s">
        <v>172</v>
      </c>
      <c r="D4" s="16">
        <v>9008152</v>
      </c>
      <c r="E4" s="16">
        <v>45</v>
      </c>
      <c r="F4" s="16" t="s">
        <v>355</v>
      </c>
      <c r="G4" s="16" t="s">
        <v>346</v>
      </c>
      <c r="H4" s="16" t="s">
        <v>242</v>
      </c>
      <c r="I4" s="16" t="s">
        <v>7</v>
      </c>
      <c r="J4" s="16" t="s">
        <v>276</v>
      </c>
      <c r="K4" s="19" t="s">
        <v>244</v>
      </c>
      <c r="L4" s="20" t="s">
        <v>244</v>
      </c>
      <c r="M4" s="13" t="s">
        <v>244</v>
      </c>
      <c r="N4" s="13" t="s">
        <v>239</v>
      </c>
      <c r="O4" s="63">
        <v>45008.722222222219</v>
      </c>
      <c r="P4" s="31" t="s">
        <v>240</v>
      </c>
      <c r="Q4" s="31" t="s">
        <v>499</v>
      </c>
      <c r="R4" s="13" t="s">
        <v>241</v>
      </c>
      <c r="S4" s="13" t="s">
        <v>242</v>
      </c>
      <c r="T4" s="13" t="s">
        <v>280</v>
      </c>
      <c r="U4" s="13" t="s">
        <v>244</v>
      </c>
      <c r="V4" s="13" t="s">
        <v>281</v>
      </c>
      <c r="W4" s="13" t="s">
        <v>244</v>
      </c>
      <c r="X4" s="13" t="s">
        <v>244</v>
      </c>
      <c r="Y4" s="13" t="s">
        <v>244</v>
      </c>
      <c r="Z4" s="13" t="s">
        <v>244</v>
      </c>
      <c r="AA4" s="13" t="s">
        <v>244</v>
      </c>
      <c r="AB4" s="13" t="s">
        <v>244</v>
      </c>
      <c r="AC4" s="13">
        <v>2</v>
      </c>
      <c r="AD4" s="13">
        <v>0</v>
      </c>
      <c r="AE4" s="13">
        <v>1</v>
      </c>
      <c r="AF4" s="13" t="s">
        <v>247</v>
      </c>
      <c r="AG4" s="13"/>
    </row>
    <row r="5" spans="1:33" ht="42" thickBot="1" x14ac:dyDescent="0.35">
      <c r="A5">
        <v>4</v>
      </c>
      <c r="B5" s="15" t="s">
        <v>283</v>
      </c>
      <c r="C5" s="16" t="s">
        <v>173</v>
      </c>
      <c r="D5" s="16">
        <v>7820525</v>
      </c>
      <c r="E5" s="16">
        <v>77</v>
      </c>
      <c r="F5" s="16" t="s">
        <v>355</v>
      </c>
      <c r="G5" s="16" t="s">
        <v>353</v>
      </c>
      <c r="H5" s="16" t="s">
        <v>244</v>
      </c>
      <c r="I5" s="16" t="s">
        <v>7</v>
      </c>
      <c r="J5" s="16" t="s">
        <v>284</v>
      </c>
      <c r="K5" s="19" t="s">
        <v>286</v>
      </c>
      <c r="L5" s="20" t="s">
        <v>287</v>
      </c>
      <c r="M5" s="13" t="s">
        <v>254</v>
      </c>
      <c r="N5" s="13" t="s">
        <v>239</v>
      </c>
      <c r="O5" s="63">
        <v>45008.569444444445</v>
      </c>
      <c r="P5" s="13" t="s">
        <v>240</v>
      </c>
      <c r="Q5" s="13" t="s">
        <v>291</v>
      </c>
      <c r="R5" s="13" t="s">
        <v>241</v>
      </c>
      <c r="S5" s="13" t="s">
        <v>242</v>
      </c>
      <c r="T5" s="13" t="s">
        <v>243</v>
      </c>
      <c r="U5" s="13" t="s">
        <v>244</v>
      </c>
      <c r="V5" s="13" t="s">
        <v>245</v>
      </c>
      <c r="W5" s="13" t="s">
        <v>244</v>
      </c>
      <c r="X5" s="13" t="s">
        <v>244</v>
      </c>
      <c r="Y5" s="59" t="s">
        <v>542</v>
      </c>
      <c r="Z5" s="13" t="s">
        <v>244</v>
      </c>
      <c r="AA5" s="13" t="s">
        <v>244</v>
      </c>
      <c r="AB5" s="13" t="s">
        <v>244</v>
      </c>
      <c r="AC5" s="13">
        <v>4</v>
      </c>
      <c r="AD5" s="13">
        <v>0</v>
      </c>
      <c r="AE5" s="13">
        <v>1</v>
      </c>
      <c r="AF5" s="13" t="s">
        <v>247</v>
      </c>
      <c r="AG5" s="13"/>
    </row>
    <row r="6" spans="1:33" ht="28.2" thickBot="1" x14ac:dyDescent="0.35">
      <c r="A6">
        <v>5</v>
      </c>
      <c r="B6" s="15" t="s">
        <v>292</v>
      </c>
      <c r="C6" s="16" t="s">
        <v>174</v>
      </c>
      <c r="D6" s="16">
        <v>9006222</v>
      </c>
      <c r="E6" s="16">
        <v>63</v>
      </c>
      <c r="F6" s="16" t="s">
        <v>355</v>
      </c>
      <c r="G6" s="16" t="s">
        <v>312</v>
      </c>
      <c r="H6" s="16" t="s">
        <v>244</v>
      </c>
      <c r="I6" s="16" t="s">
        <v>7</v>
      </c>
      <c r="J6" s="16" t="s">
        <v>293</v>
      </c>
      <c r="K6" s="19" t="s">
        <v>285</v>
      </c>
      <c r="L6" s="20" t="s">
        <v>294</v>
      </c>
      <c r="M6" s="13" t="s">
        <v>289</v>
      </c>
      <c r="N6" s="13" t="s">
        <v>239</v>
      </c>
      <c r="O6" s="63">
        <v>45008.694444444445</v>
      </c>
      <c r="P6" s="13" t="s">
        <v>240</v>
      </c>
      <c r="Q6" s="13" t="s">
        <v>291</v>
      </c>
      <c r="R6" s="13" t="s">
        <v>241</v>
      </c>
      <c r="S6" s="13" t="s">
        <v>242</v>
      </c>
      <c r="T6" s="13" t="s">
        <v>243</v>
      </c>
      <c r="U6" s="13" t="s">
        <v>244</v>
      </c>
      <c r="V6" s="13" t="s">
        <v>245</v>
      </c>
      <c r="W6" s="13" t="s">
        <v>244</v>
      </c>
      <c r="X6" s="13" t="s">
        <v>244</v>
      </c>
      <c r="Y6" s="13" t="s">
        <v>244</v>
      </c>
      <c r="Z6" s="13" t="s">
        <v>244</v>
      </c>
      <c r="AA6" s="13" t="s">
        <v>244</v>
      </c>
      <c r="AB6" s="13" t="s">
        <v>244</v>
      </c>
      <c r="AC6" s="13">
        <v>2</v>
      </c>
      <c r="AD6" s="13">
        <v>0</v>
      </c>
      <c r="AE6" s="13">
        <v>1</v>
      </c>
      <c r="AF6" s="13" t="s">
        <v>247</v>
      </c>
      <c r="AG6" s="13"/>
    </row>
    <row r="7" spans="1:33" ht="55.8" thickBot="1" x14ac:dyDescent="0.35">
      <c r="A7">
        <v>6</v>
      </c>
      <c r="B7" s="15" t="s">
        <v>295</v>
      </c>
      <c r="C7" s="16" t="s">
        <v>175</v>
      </c>
      <c r="D7" s="16">
        <v>9125014</v>
      </c>
      <c r="E7" s="16">
        <v>82</v>
      </c>
      <c r="F7" s="16" t="s">
        <v>345</v>
      </c>
      <c r="G7" s="16" t="s">
        <v>353</v>
      </c>
      <c r="H7" s="16" t="s">
        <v>244</v>
      </c>
      <c r="I7" s="16" t="s">
        <v>7</v>
      </c>
      <c r="J7" s="16" t="s">
        <v>27</v>
      </c>
      <c r="K7" s="19" t="s">
        <v>296</v>
      </c>
      <c r="L7" s="20" t="s">
        <v>244</v>
      </c>
      <c r="M7" s="13" t="s">
        <v>244</v>
      </c>
      <c r="N7" s="13" t="s">
        <v>297</v>
      </c>
      <c r="O7" s="63">
        <v>45012.666666666664</v>
      </c>
      <c r="P7" s="13" t="s">
        <v>298</v>
      </c>
      <c r="Q7" s="13" t="s">
        <v>299</v>
      </c>
      <c r="R7" s="13" t="s">
        <v>241</v>
      </c>
      <c r="S7" s="13" t="s">
        <v>242</v>
      </c>
      <c r="T7" s="13" t="s">
        <v>243</v>
      </c>
      <c r="U7" s="13" t="s">
        <v>244</v>
      </c>
      <c r="V7" s="13" t="s">
        <v>300</v>
      </c>
      <c r="W7" s="13" t="s">
        <v>244</v>
      </c>
      <c r="X7" s="13" t="s">
        <v>244</v>
      </c>
      <c r="Y7" s="13" t="s">
        <v>244</v>
      </c>
      <c r="Z7" s="13" t="s">
        <v>244</v>
      </c>
      <c r="AA7" s="13" t="s">
        <v>244</v>
      </c>
      <c r="AB7" s="13" t="s">
        <v>244</v>
      </c>
      <c r="AC7" s="13">
        <v>1</v>
      </c>
      <c r="AD7" s="13">
        <v>0</v>
      </c>
      <c r="AE7" s="13">
        <v>1</v>
      </c>
      <c r="AF7" s="13" t="s">
        <v>247</v>
      </c>
      <c r="AG7" s="13"/>
    </row>
    <row r="8" spans="1:33" ht="69.599999999999994" thickBot="1" x14ac:dyDescent="0.35">
      <c r="A8">
        <v>7</v>
      </c>
      <c r="B8" s="15" t="s">
        <v>301</v>
      </c>
      <c r="C8" s="16" t="s">
        <v>176</v>
      </c>
      <c r="D8" s="16">
        <v>362316</v>
      </c>
      <c r="E8" s="16">
        <v>82</v>
      </c>
      <c r="F8" s="16" t="s">
        <v>345</v>
      </c>
      <c r="G8" s="16" t="s">
        <v>312</v>
      </c>
      <c r="H8" s="16" t="s">
        <v>244</v>
      </c>
      <c r="I8" s="16" t="s">
        <v>7</v>
      </c>
      <c r="J8" s="16" t="s">
        <v>302</v>
      </c>
      <c r="K8" s="19" t="s">
        <v>303</v>
      </c>
      <c r="L8" s="20" t="s">
        <v>304</v>
      </c>
      <c r="M8" s="13" t="s">
        <v>305</v>
      </c>
      <c r="N8" s="13" t="s">
        <v>297</v>
      </c>
      <c r="O8" s="63">
        <v>45012.576388888891</v>
      </c>
      <c r="P8" s="13" t="s">
        <v>298</v>
      </c>
      <c r="Q8" s="13" t="s">
        <v>299</v>
      </c>
      <c r="R8" s="13" t="s">
        <v>241</v>
      </c>
      <c r="S8" s="13" t="s">
        <v>242</v>
      </c>
      <c r="T8" s="13" t="s">
        <v>243</v>
      </c>
      <c r="U8" s="13" t="s">
        <v>244</v>
      </c>
      <c r="V8" s="13" t="s">
        <v>300</v>
      </c>
      <c r="W8" s="13" t="s">
        <v>244</v>
      </c>
      <c r="X8" s="13" t="s">
        <v>244</v>
      </c>
      <c r="Y8" s="13" t="s">
        <v>244</v>
      </c>
      <c r="Z8" s="13" t="s">
        <v>244</v>
      </c>
      <c r="AA8" s="13" t="s">
        <v>244</v>
      </c>
      <c r="AB8" s="13" t="s">
        <v>244</v>
      </c>
      <c r="AC8" s="13">
        <v>3</v>
      </c>
      <c r="AD8" s="13">
        <v>0</v>
      </c>
      <c r="AE8" s="13">
        <v>1</v>
      </c>
      <c r="AF8" s="13" t="s">
        <v>247</v>
      </c>
      <c r="AG8" s="13"/>
    </row>
    <row r="9" spans="1:33" ht="42" thickBot="1" x14ac:dyDescent="0.35">
      <c r="A9">
        <v>8</v>
      </c>
      <c r="B9" s="15" t="s">
        <v>307</v>
      </c>
      <c r="C9" s="16" t="s">
        <v>177</v>
      </c>
      <c r="D9" s="16">
        <v>7557028</v>
      </c>
      <c r="E9" s="16">
        <v>74</v>
      </c>
      <c r="F9" s="16" t="s">
        <v>345</v>
      </c>
      <c r="G9" s="16" t="s">
        <v>346</v>
      </c>
      <c r="H9" s="16" t="s">
        <v>242</v>
      </c>
      <c r="I9" s="16" t="s">
        <v>7</v>
      </c>
      <c r="J9" s="16" t="s">
        <v>306</v>
      </c>
      <c r="K9" s="19" t="s">
        <v>308</v>
      </c>
      <c r="L9" s="20" t="s">
        <v>309</v>
      </c>
      <c r="M9" s="13" t="s">
        <v>310</v>
      </c>
      <c r="N9" s="13" t="s">
        <v>297</v>
      </c>
      <c r="O9" s="63">
        <v>45008.798611111109</v>
      </c>
      <c r="P9" s="13" t="s">
        <v>311</v>
      </c>
      <c r="Q9" s="13" t="s">
        <v>498</v>
      </c>
      <c r="R9" s="13" t="s">
        <v>225</v>
      </c>
      <c r="S9" s="13" t="s">
        <v>242</v>
      </c>
      <c r="T9" s="13" t="s">
        <v>243</v>
      </c>
      <c r="U9" s="13" t="s">
        <v>244</v>
      </c>
      <c r="V9" s="13" t="s">
        <v>313</v>
      </c>
      <c r="W9" s="13" t="s">
        <v>244</v>
      </c>
      <c r="X9" s="13" t="s">
        <v>244</v>
      </c>
      <c r="Y9" s="13" t="s">
        <v>244</v>
      </c>
      <c r="Z9" s="13" t="s">
        <v>244</v>
      </c>
      <c r="AA9" s="13" t="s">
        <v>244</v>
      </c>
      <c r="AB9" s="13" t="s">
        <v>244</v>
      </c>
      <c r="AC9" s="13">
        <v>1</v>
      </c>
      <c r="AD9" s="13">
        <v>0</v>
      </c>
      <c r="AE9" s="13">
        <v>1</v>
      </c>
      <c r="AF9" s="13" t="s">
        <v>247</v>
      </c>
      <c r="AG9" s="13"/>
    </row>
    <row r="10" spans="1:33" ht="28.2" thickBot="1" x14ac:dyDescent="0.35">
      <c r="A10">
        <v>9</v>
      </c>
      <c r="B10" s="15" t="s">
        <v>314</v>
      </c>
      <c r="C10" s="16" t="s">
        <v>164</v>
      </c>
      <c r="D10" s="16">
        <v>8857617</v>
      </c>
      <c r="E10" s="16">
        <v>22</v>
      </c>
      <c r="F10" s="16" t="s">
        <v>345</v>
      </c>
      <c r="G10" s="16" t="s">
        <v>346</v>
      </c>
      <c r="H10" s="16" t="s">
        <v>244</v>
      </c>
      <c r="I10" s="16" t="s">
        <v>163</v>
      </c>
      <c r="J10" s="16" t="s">
        <v>315</v>
      </c>
      <c r="K10" s="19" t="s">
        <v>244</v>
      </c>
      <c r="L10" s="20" t="s">
        <v>244</v>
      </c>
      <c r="M10" s="13" t="s">
        <v>244</v>
      </c>
      <c r="N10" s="13" t="s">
        <v>316</v>
      </c>
      <c r="O10" s="63">
        <v>45008.409722222219</v>
      </c>
      <c r="P10" s="13" t="s">
        <v>240</v>
      </c>
      <c r="Q10" s="13" t="s">
        <v>324</v>
      </c>
      <c r="R10" s="13" t="s">
        <v>225</v>
      </c>
      <c r="S10" s="13" t="s">
        <v>242</v>
      </c>
      <c r="T10" s="13" t="s">
        <v>243</v>
      </c>
      <c r="U10" s="13" t="s">
        <v>244</v>
      </c>
      <c r="V10" s="13" t="s">
        <v>318</v>
      </c>
      <c r="W10" s="13" t="s">
        <v>244</v>
      </c>
      <c r="X10" s="13" t="s">
        <v>244</v>
      </c>
      <c r="Y10" s="13" t="s">
        <v>244</v>
      </c>
      <c r="Z10" s="13" t="s">
        <v>244</v>
      </c>
      <c r="AA10" s="13" t="s">
        <v>244</v>
      </c>
      <c r="AB10" s="13" t="s">
        <v>244</v>
      </c>
      <c r="AC10" s="13">
        <v>2</v>
      </c>
      <c r="AD10" s="13">
        <v>0</v>
      </c>
      <c r="AE10" s="13">
        <v>1</v>
      </c>
      <c r="AF10" s="13" t="s">
        <v>247</v>
      </c>
      <c r="AG10" s="13"/>
    </row>
    <row r="11" spans="1:33" ht="28.2" thickBot="1" x14ac:dyDescent="0.35">
      <c r="A11">
        <v>10</v>
      </c>
      <c r="B11" s="15" t="s">
        <v>271</v>
      </c>
      <c r="C11" s="16" t="s">
        <v>178</v>
      </c>
      <c r="D11" s="16">
        <v>1033737</v>
      </c>
      <c r="E11" s="16">
        <v>31</v>
      </c>
      <c r="F11" s="16" t="s">
        <v>355</v>
      </c>
      <c r="G11" s="16" t="s">
        <v>312</v>
      </c>
      <c r="H11" s="16" t="s">
        <v>244</v>
      </c>
      <c r="I11" s="16" t="s">
        <v>7</v>
      </c>
      <c r="J11" s="16" t="s">
        <v>319</v>
      </c>
      <c r="K11" s="19" t="s">
        <v>320</v>
      </c>
      <c r="L11" s="20" t="s">
        <v>244</v>
      </c>
      <c r="M11" s="13" t="s">
        <v>244</v>
      </c>
      <c r="N11" s="13" t="s">
        <v>239</v>
      </c>
      <c r="O11" s="63">
        <v>45008.548611111109</v>
      </c>
      <c r="P11" s="13" t="s">
        <v>240</v>
      </c>
      <c r="Q11" s="13" t="s">
        <v>321</v>
      </c>
      <c r="R11" s="13" t="s">
        <v>241</v>
      </c>
      <c r="S11" s="13" t="s">
        <v>242</v>
      </c>
      <c r="T11" s="13" t="s">
        <v>243</v>
      </c>
      <c r="U11" s="13" t="s">
        <v>244</v>
      </c>
      <c r="V11" s="13" t="s">
        <v>312</v>
      </c>
      <c r="W11" s="13" t="s">
        <v>244</v>
      </c>
      <c r="X11" s="13" t="s">
        <v>244</v>
      </c>
      <c r="Y11" s="13" t="s">
        <v>244</v>
      </c>
      <c r="Z11" s="13" t="s">
        <v>244</v>
      </c>
      <c r="AA11" s="13" t="s">
        <v>244</v>
      </c>
      <c r="AB11" s="13" t="s">
        <v>244</v>
      </c>
      <c r="AC11" s="13">
        <v>1</v>
      </c>
      <c r="AD11" s="13">
        <v>0</v>
      </c>
      <c r="AE11" s="13">
        <v>1</v>
      </c>
      <c r="AF11" s="13" t="s">
        <v>247</v>
      </c>
      <c r="AG11" s="13"/>
    </row>
    <row r="12" spans="1:33" ht="97.2" thickBot="1" x14ac:dyDescent="0.35">
      <c r="A12">
        <v>11</v>
      </c>
      <c r="B12" s="15" t="s">
        <v>322</v>
      </c>
      <c r="C12" s="16" t="s">
        <v>180</v>
      </c>
      <c r="D12" s="16">
        <v>9125832</v>
      </c>
      <c r="E12" s="16">
        <v>64</v>
      </c>
      <c r="F12" s="16" t="s">
        <v>345</v>
      </c>
      <c r="G12" s="16" t="s">
        <v>543</v>
      </c>
      <c r="H12" s="16" t="s">
        <v>244</v>
      </c>
      <c r="I12" s="16" t="s">
        <v>7</v>
      </c>
      <c r="J12" s="16" t="s">
        <v>323</v>
      </c>
      <c r="K12" s="19" t="s">
        <v>244</v>
      </c>
      <c r="L12" s="20" t="s">
        <v>244</v>
      </c>
      <c r="M12" s="13" t="s">
        <v>244</v>
      </c>
      <c r="N12" s="13" t="s">
        <v>239</v>
      </c>
      <c r="O12" s="63">
        <v>45009.388888888891</v>
      </c>
      <c r="P12" s="13" t="s">
        <v>240</v>
      </c>
      <c r="Q12" s="13" t="s">
        <v>325</v>
      </c>
      <c r="R12" s="13" t="s">
        <v>241</v>
      </c>
      <c r="S12" s="13" t="s">
        <v>244</v>
      </c>
      <c r="T12" s="13" t="s">
        <v>243</v>
      </c>
      <c r="U12" s="13" t="s">
        <v>244</v>
      </c>
      <c r="V12" s="13" t="s">
        <v>326</v>
      </c>
      <c r="W12" s="13" t="s">
        <v>244</v>
      </c>
      <c r="X12" s="13" t="s">
        <v>244</v>
      </c>
      <c r="Y12" s="13" t="s">
        <v>244</v>
      </c>
      <c r="Z12" s="13" t="s">
        <v>244</v>
      </c>
      <c r="AA12" s="13" t="s">
        <v>244</v>
      </c>
      <c r="AB12" s="13" t="s">
        <v>244</v>
      </c>
      <c r="AC12" s="13">
        <v>4</v>
      </c>
      <c r="AD12" s="13">
        <v>0</v>
      </c>
      <c r="AE12" s="13">
        <v>1</v>
      </c>
      <c r="AF12" s="13" t="s">
        <v>247</v>
      </c>
      <c r="AG12" s="13" t="s">
        <v>327</v>
      </c>
    </row>
    <row r="13" spans="1:33" ht="42" thickBot="1" x14ac:dyDescent="0.35">
      <c r="A13">
        <v>12</v>
      </c>
      <c r="B13" s="15" t="s">
        <v>329</v>
      </c>
      <c r="C13" s="16" t="s">
        <v>181</v>
      </c>
      <c r="D13" s="16">
        <v>8278954</v>
      </c>
      <c r="E13" s="16">
        <v>72</v>
      </c>
      <c r="F13" s="16" t="s">
        <v>345</v>
      </c>
      <c r="G13" s="16" t="s">
        <v>346</v>
      </c>
      <c r="H13" s="16" t="s">
        <v>244</v>
      </c>
      <c r="I13" s="16" t="s">
        <v>7</v>
      </c>
      <c r="J13" s="16" t="s">
        <v>330</v>
      </c>
      <c r="K13" s="19" t="s">
        <v>285</v>
      </c>
      <c r="L13" s="20" t="s">
        <v>331</v>
      </c>
      <c r="M13" s="13" t="s">
        <v>332</v>
      </c>
      <c r="N13" s="13" t="s">
        <v>297</v>
      </c>
      <c r="O13" s="63">
        <v>45009.430555555555</v>
      </c>
      <c r="P13" s="13" t="s">
        <v>240</v>
      </c>
      <c r="Q13" s="13" t="s">
        <v>499</v>
      </c>
      <c r="R13" s="13" t="s">
        <v>225</v>
      </c>
      <c r="S13" s="13" t="s">
        <v>242</v>
      </c>
      <c r="T13" s="13" t="s">
        <v>280</v>
      </c>
      <c r="U13" s="13" t="s">
        <v>242</v>
      </c>
      <c r="V13" s="13" t="s">
        <v>333</v>
      </c>
      <c r="W13" s="13" t="s">
        <v>244</v>
      </c>
      <c r="X13" s="13" t="s">
        <v>244</v>
      </c>
      <c r="Y13" s="59" t="s">
        <v>490</v>
      </c>
      <c r="Z13" s="13" t="s">
        <v>244</v>
      </c>
      <c r="AA13" s="13" t="s">
        <v>244</v>
      </c>
      <c r="AB13" s="13" t="s">
        <v>244</v>
      </c>
      <c r="AC13" s="13">
        <v>1</v>
      </c>
      <c r="AD13" s="13">
        <v>0</v>
      </c>
      <c r="AE13" s="13">
        <v>2</v>
      </c>
      <c r="AF13" s="13" t="s">
        <v>247</v>
      </c>
      <c r="AG13" s="13"/>
    </row>
    <row r="14" spans="1:33" ht="28.2" thickBot="1" x14ac:dyDescent="0.35">
      <c r="A14">
        <v>13</v>
      </c>
      <c r="B14" s="15" t="s">
        <v>334</v>
      </c>
      <c r="C14" s="16" t="s">
        <v>182</v>
      </c>
      <c r="D14" s="16">
        <v>9103862</v>
      </c>
      <c r="E14" s="16">
        <v>34</v>
      </c>
      <c r="F14" s="16" t="s">
        <v>355</v>
      </c>
      <c r="G14" s="16" t="s">
        <v>346</v>
      </c>
      <c r="H14" s="16" t="s">
        <v>244</v>
      </c>
      <c r="I14" s="16" t="s">
        <v>7</v>
      </c>
      <c r="J14" s="16" t="s">
        <v>335</v>
      </c>
      <c r="K14" s="19" t="s">
        <v>244</v>
      </c>
      <c r="L14" s="20" t="s">
        <v>244</v>
      </c>
      <c r="M14" s="13" t="s">
        <v>244</v>
      </c>
      <c r="N14" s="13" t="s">
        <v>239</v>
      </c>
      <c r="O14" s="63">
        <v>45009.479166666664</v>
      </c>
      <c r="P14" s="13" t="s">
        <v>311</v>
      </c>
      <c r="Q14" s="13" t="s">
        <v>336</v>
      </c>
      <c r="R14" s="13" t="s">
        <v>225</v>
      </c>
      <c r="S14" s="13" t="s">
        <v>242</v>
      </c>
      <c r="T14" s="13" t="s">
        <v>243</v>
      </c>
      <c r="U14" s="13" t="s">
        <v>244</v>
      </c>
      <c r="V14" s="13" t="s">
        <v>312</v>
      </c>
      <c r="W14" s="13" t="s">
        <v>244</v>
      </c>
      <c r="X14" s="13" t="s">
        <v>244</v>
      </c>
      <c r="Y14" s="13" t="s">
        <v>244</v>
      </c>
      <c r="Z14" s="13" t="s">
        <v>244</v>
      </c>
      <c r="AA14" s="13" t="s">
        <v>244</v>
      </c>
      <c r="AB14" s="13" t="s">
        <v>244</v>
      </c>
      <c r="AC14" s="13">
        <v>2</v>
      </c>
      <c r="AD14" s="13">
        <v>0</v>
      </c>
      <c r="AE14" s="13">
        <v>1</v>
      </c>
      <c r="AF14" s="13" t="s">
        <v>247</v>
      </c>
      <c r="AG14" s="13"/>
    </row>
    <row r="15" spans="1:33" ht="42" thickBot="1" x14ac:dyDescent="0.35">
      <c r="A15">
        <v>14</v>
      </c>
      <c r="B15" s="15" t="s">
        <v>337</v>
      </c>
      <c r="C15" s="16" t="s">
        <v>183</v>
      </c>
      <c r="D15" s="16">
        <v>6685754</v>
      </c>
      <c r="E15" s="16">
        <v>58</v>
      </c>
      <c r="F15" s="16" t="s">
        <v>345</v>
      </c>
      <c r="G15" s="16" t="s">
        <v>346</v>
      </c>
      <c r="H15" s="16" t="s">
        <v>244</v>
      </c>
      <c r="I15" s="16" t="s">
        <v>7</v>
      </c>
      <c r="J15" s="16" t="s">
        <v>338</v>
      </c>
      <c r="K15" s="19" t="s">
        <v>341</v>
      </c>
      <c r="L15" s="20" t="s">
        <v>244</v>
      </c>
      <c r="M15" s="13" t="s">
        <v>244</v>
      </c>
      <c r="N15" s="13" t="s">
        <v>297</v>
      </c>
      <c r="O15" s="63">
        <v>45009.827777777777</v>
      </c>
      <c r="P15" s="13" t="s">
        <v>240</v>
      </c>
      <c r="Q15" s="13" t="s">
        <v>324</v>
      </c>
      <c r="R15" s="13" t="s">
        <v>225</v>
      </c>
      <c r="S15" s="13" t="s">
        <v>244</v>
      </c>
      <c r="T15" s="13" t="s">
        <v>243</v>
      </c>
      <c r="U15" s="13" t="s">
        <v>244</v>
      </c>
      <c r="V15" s="13" t="s">
        <v>342</v>
      </c>
      <c r="W15" s="13" t="s">
        <v>244</v>
      </c>
      <c r="X15" s="13" t="s">
        <v>244</v>
      </c>
      <c r="Y15" s="13" t="s">
        <v>244</v>
      </c>
      <c r="Z15" s="13" t="s">
        <v>244</v>
      </c>
      <c r="AA15" s="13" t="s">
        <v>244</v>
      </c>
      <c r="AB15" s="13" t="s">
        <v>244</v>
      </c>
      <c r="AC15" s="13">
        <v>1</v>
      </c>
      <c r="AD15" s="13">
        <v>0</v>
      </c>
      <c r="AE15" s="13">
        <v>1</v>
      </c>
      <c r="AF15" s="13" t="s">
        <v>247</v>
      </c>
      <c r="AG15" s="13"/>
    </row>
    <row r="16" spans="1:33" ht="42" thickBot="1" x14ac:dyDescent="0.35">
      <c r="A16">
        <v>15</v>
      </c>
      <c r="B16" s="15" t="s">
        <v>347</v>
      </c>
      <c r="C16" s="16" t="s">
        <v>184</v>
      </c>
      <c r="D16" s="16">
        <v>9115775</v>
      </c>
      <c r="E16" s="16">
        <v>47</v>
      </c>
      <c r="F16" s="16" t="s">
        <v>345</v>
      </c>
      <c r="G16" s="16" t="s">
        <v>312</v>
      </c>
      <c r="H16" s="16" t="s">
        <v>244</v>
      </c>
      <c r="I16" s="16" t="s">
        <v>7</v>
      </c>
      <c r="J16" s="16" t="s">
        <v>348</v>
      </c>
      <c r="K16" s="19" t="s">
        <v>350</v>
      </c>
      <c r="L16" s="20" t="s">
        <v>349</v>
      </c>
      <c r="M16" s="13" t="s">
        <v>288</v>
      </c>
      <c r="N16" s="13" t="s">
        <v>297</v>
      </c>
      <c r="O16" s="63">
        <v>45010.352777777778</v>
      </c>
      <c r="P16" s="13" t="s">
        <v>240</v>
      </c>
      <c r="Q16" s="13" t="s">
        <v>499</v>
      </c>
      <c r="R16" s="13" t="s">
        <v>225</v>
      </c>
      <c r="S16" s="13" t="s">
        <v>242</v>
      </c>
      <c r="T16" s="13" t="s">
        <v>243</v>
      </c>
      <c r="U16" s="13" t="s">
        <v>242</v>
      </c>
      <c r="V16" s="13" t="s">
        <v>281</v>
      </c>
      <c r="W16" s="13" t="s">
        <v>244</v>
      </c>
      <c r="X16" s="13" t="s">
        <v>244</v>
      </c>
      <c r="Y16" s="13" t="s">
        <v>244</v>
      </c>
      <c r="Z16" s="13" t="s">
        <v>244</v>
      </c>
      <c r="AA16" s="13" t="s">
        <v>244</v>
      </c>
      <c r="AB16" s="13" t="s">
        <v>244</v>
      </c>
      <c r="AC16" s="13">
        <v>3</v>
      </c>
      <c r="AD16" s="13">
        <v>0</v>
      </c>
      <c r="AE16" s="13">
        <v>1</v>
      </c>
      <c r="AF16" s="13" t="s">
        <v>247</v>
      </c>
      <c r="AG16" s="13"/>
    </row>
    <row r="17" spans="1:33" ht="28.2" thickBot="1" x14ac:dyDescent="0.35">
      <c r="A17">
        <v>16</v>
      </c>
      <c r="B17" s="15" t="s">
        <v>351</v>
      </c>
      <c r="C17" s="16" t="s">
        <v>185</v>
      </c>
      <c r="D17" s="16">
        <v>8222770</v>
      </c>
      <c r="E17" s="16">
        <v>23</v>
      </c>
      <c r="F17" s="16" t="s">
        <v>345</v>
      </c>
      <c r="G17" s="16" t="s">
        <v>353</v>
      </c>
      <c r="H17" s="16" t="s">
        <v>244</v>
      </c>
      <c r="I17" s="16" t="s">
        <v>7</v>
      </c>
      <c r="J17" s="16" t="s">
        <v>352</v>
      </c>
      <c r="K17" s="19" t="s">
        <v>244</v>
      </c>
      <c r="L17" s="20" t="s">
        <v>244</v>
      </c>
      <c r="M17" s="13" t="s">
        <v>244</v>
      </c>
      <c r="N17" s="13" t="s">
        <v>316</v>
      </c>
      <c r="O17" s="63">
        <v>45010.864583333336</v>
      </c>
      <c r="P17" s="13" t="s">
        <v>240</v>
      </c>
      <c r="Q17" s="13" t="s">
        <v>324</v>
      </c>
      <c r="R17" s="13" t="s">
        <v>225</v>
      </c>
      <c r="S17" s="13" t="s">
        <v>242</v>
      </c>
      <c r="T17" s="13" t="s">
        <v>243</v>
      </c>
      <c r="U17" s="13" t="s">
        <v>244</v>
      </c>
      <c r="V17" s="13" t="s">
        <v>312</v>
      </c>
      <c r="W17" s="13" t="s">
        <v>244</v>
      </c>
      <c r="X17" s="13" t="s">
        <v>244</v>
      </c>
      <c r="Y17" s="13" t="s">
        <v>244</v>
      </c>
      <c r="Z17" s="13" t="s">
        <v>244</v>
      </c>
      <c r="AA17" s="13" t="s">
        <v>244</v>
      </c>
      <c r="AB17" s="13" t="s">
        <v>244</v>
      </c>
      <c r="AC17" s="13">
        <v>1</v>
      </c>
      <c r="AD17" s="13">
        <v>0</v>
      </c>
      <c r="AE17" s="13">
        <v>1</v>
      </c>
      <c r="AF17" s="13" t="s">
        <v>247</v>
      </c>
      <c r="AG17" s="13"/>
    </row>
    <row r="18" spans="1:33" ht="42" thickBot="1" x14ac:dyDescent="0.35">
      <c r="A18">
        <v>17</v>
      </c>
      <c r="B18" s="15" t="s">
        <v>359</v>
      </c>
      <c r="C18" s="16" t="s">
        <v>186</v>
      </c>
      <c r="D18" s="16">
        <v>9075383</v>
      </c>
      <c r="E18" s="16">
        <v>76</v>
      </c>
      <c r="F18" s="16" t="s">
        <v>355</v>
      </c>
      <c r="G18" s="16" t="s">
        <v>346</v>
      </c>
      <c r="H18" s="16" t="s">
        <v>242</v>
      </c>
      <c r="I18" s="16" t="s">
        <v>7</v>
      </c>
      <c r="J18" s="16" t="s">
        <v>354</v>
      </c>
      <c r="K18" s="19" t="s">
        <v>356</v>
      </c>
      <c r="L18" s="20" t="s">
        <v>244</v>
      </c>
      <c r="M18" s="13" t="s">
        <v>244</v>
      </c>
      <c r="N18" s="13" t="s">
        <v>297</v>
      </c>
      <c r="O18" s="63">
        <v>45012.802083333336</v>
      </c>
      <c r="P18" s="13" t="s">
        <v>298</v>
      </c>
      <c r="Q18" s="13" t="s">
        <v>357</v>
      </c>
      <c r="R18" s="13" t="s">
        <v>241</v>
      </c>
      <c r="S18" s="13" t="s">
        <v>242</v>
      </c>
      <c r="T18" s="13" t="s">
        <v>243</v>
      </c>
      <c r="U18" s="13" t="s">
        <v>244</v>
      </c>
      <c r="V18" s="13" t="s">
        <v>244</v>
      </c>
      <c r="W18" s="13" t="s">
        <v>244</v>
      </c>
      <c r="X18" s="13" t="s">
        <v>244</v>
      </c>
      <c r="Y18" s="13" t="s">
        <v>244</v>
      </c>
      <c r="Z18" s="13" t="s">
        <v>244</v>
      </c>
      <c r="AA18" s="13" t="s">
        <v>244</v>
      </c>
      <c r="AB18" s="13" t="s">
        <v>244</v>
      </c>
      <c r="AC18" s="13">
        <v>1</v>
      </c>
      <c r="AD18" s="13">
        <v>0</v>
      </c>
      <c r="AE18" s="13">
        <v>1</v>
      </c>
      <c r="AF18" s="13" t="s">
        <v>247</v>
      </c>
      <c r="AG18" s="13"/>
    </row>
    <row r="19" spans="1:33" ht="15" thickBot="1" x14ac:dyDescent="0.35">
      <c r="A19">
        <v>18</v>
      </c>
      <c r="B19" s="15" t="s">
        <v>358</v>
      </c>
      <c r="C19" s="16" t="s">
        <v>187</v>
      </c>
      <c r="D19" s="16">
        <v>9056466</v>
      </c>
      <c r="E19" s="16">
        <v>45</v>
      </c>
      <c r="F19" s="16" t="s">
        <v>355</v>
      </c>
      <c r="G19" s="16" t="s">
        <v>353</v>
      </c>
      <c r="H19" s="16" t="s">
        <v>244</v>
      </c>
      <c r="I19" s="16" t="s">
        <v>7</v>
      </c>
      <c r="J19" s="16" t="s">
        <v>360</v>
      </c>
      <c r="K19" s="19" t="s">
        <v>317</v>
      </c>
      <c r="L19" s="20" t="s">
        <v>361</v>
      </c>
      <c r="M19" s="13" t="s">
        <v>288</v>
      </c>
      <c r="N19" s="13" t="s">
        <v>239</v>
      </c>
      <c r="O19" s="63">
        <v>45012.663194444445</v>
      </c>
      <c r="P19" s="13" t="s">
        <v>367</v>
      </c>
      <c r="Q19" s="13" t="s">
        <v>336</v>
      </c>
      <c r="R19" s="13" t="s">
        <v>225</v>
      </c>
      <c r="S19" s="13" t="s">
        <v>242</v>
      </c>
      <c r="T19" s="13" t="s">
        <v>280</v>
      </c>
      <c r="U19" s="13" t="s">
        <v>244</v>
      </c>
      <c r="V19" s="13" t="s">
        <v>312</v>
      </c>
      <c r="W19" s="13" t="s">
        <v>244</v>
      </c>
      <c r="X19" s="13" t="s">
        <v>244</v>
      </c>
      <c r="Y19" s="13" t="s">
        <v>244</v>
      </c>
      <c r="Z19" s="13" t="s">
        <v>244</v>
      </c>
      <c r="AA19" s="13" t="s">
        <v>244</v>
      </c>
      <c r="AB19" s="13" t="s">
        <v>244</v>
      </c>
      <c r="AC19" s="13">
        <v>3</v>
      </c>
      <c r="AD19" s="13">
        <v>0</v>
      </c>
      <c r="AE19" s="13">
        <v>1</v>
      </c>
      <c r="AF19" s="13" t="s">
        <v>247</v>
      </c>
      <c r="AG19" s="13"/>
    </row>
    <row r="20" spans="1:33" ht="28.2" thickBot="1" x14ac:dyDescent="0.35">
      <c r="A20">
        <v>19</v>
      </c>
      <c r="B20" s="15" t="s">
        <v>362</v>
      </c>
      <c r="C20" s="16" t="s">
        <v>188</v>
      </c>
      <c r="D20" s="16">
        <v>911411</v>
      </c>
      <c r="E20" s="16">
        <v>41</v>
      </c>
      <c r="F20" s="16" t="s">
        <v>345</v>
      </c>
      <c r="G20" s="16" t="s">
        <v>363</v>
      </c>
      <c r="H20" s="16" t="s">
        <v>244</v>
      </c>
      <c r="I20" s="16" t="s">
        <v>364</v>
      </c>
      <c r="J20" s="16" t="s">
        <v>365</v>
      </c>
      <c r="K20" s="19" t="s">
        <v>244</v>
      </c>
      <c r="L20" s="20" t="s">
        <v>366</v>
      </c>
      <c r="M20" s="13" t="s">
        <v>290</v>
      </c>
      <c r="N20" s="13" t="s">
        <v>316</v>
      </c>
      <c r="O20" s="63">
        <v>45012.704861111109</v>
      </c>
      <c r="P20" s="13" t="s">
        <v>240</v>
      </c>
      <c r="Q20" s="13" t="s">
        <v>291</v>
      </c>
      <c r="R20" s="13" t="s">
        <v>241</v>
      </c>
      <c r="S20" s="13" t="s">
        <v>242</v>
      </c>
      <c r="T20" s="13" t="s">
        <v>243</v>
      </c>
      <c r="U20" s="13" t="s">
        <v>244</v>
      </c>
      <c r="V20" s="13" t="s">
        <v>312</v>
      </c>
      <c r="W20" s="13" t="s">
        <v>244</v>
      </c>
      <c r="X20" s="13" t="s">
        <v>244</v>
      </c>
      <c r="Y20" s="13" t="s">
        <v>244</v>
      </c>
      <c r="Z20" s="13" t="s">
        <v>244</v>
      </c>
      <c r="AA20" s="13" t="s">
        <v>244</v>
      </c>
      <c r="AB20" s="13" t="s">
        <v>244</v>
      </c>
      <c r="AC20" s="13">
        <v>2</v>
      </c>
      <c r="AD20" s="13">
        <v>0</v>
      </c>
      <c r="AE20" s="13">
        <v>1</v>
      </c>
      <c r="AF20" s="13" t="s">
        <v>247</v>
      </c>
      <c r="AG20" s="13"/>
    </row>
    <row r="21" spans="1:33" ht="28.2" thickBot="1" x14ac:dyDescent="0.35">
      <c r="A21">
        <v>20</v>
      </c>
      <c r="B21" s="15" t="s">
        <v>368</v>
      </c>
      <c r="C21" s="16" t="s">
        <v>189</v>
      </c>
      <c r="D21" s="16">
        <v>797837</v>
      </c>
      <c r="E21" s="16">
        <v>35</v>
      </c>
      <c r="F21" s="16" t="s">
        <v>355</v>
      </c>
      <c r="G21" s="16" t="s">
        <v>312</v>
      </c>
      <c r="H21" s="16" t="s">
        <v>244</v>
      </c>
      <c r="I21" s="16" t="s">
        <v>7</v>
      </c>
      <c r="J21" s="16" t="s">
        <v>369</v>
      </c>
      <c r="K21" s="19" t="s">
        <v>370</v>
      </c>
      <c r="L21" s="20" t="s">
        <v>372</v>
      </c>
      <c r="M21" s="13" t="s">
        <v>373</v>
      </c>
      <c r="N21" s="13" t="s">
        <v>239</v>
      </c>
      <c r="O21" s="63">
        <v>45014.633333333331</v>
      </c>
      <c r="P21" s="13" t="s">
        <v>240</v>
      </c>
      <c r="Q21" s="13" t="s">
        <v>336</v>
      </c>
      <c r="R21" s="13" t="s">
        <v>241</v>
      </c>
      <c r="S21" s="13" t="s">
        <v>242</v>
      </c>
      <c r="T21" s="13" t="s">
        <v>243</v>
      </c>
      <c r="U21" s="13" t="s">
        <v>244</v>
      </c>
      <c r="V21" s="13" t="s">
        <v>312</v>
      </c>
      <c r="W21" s="13" t="s">
        <v>244</v>
      </c>
      <c r="X21" s="13" t="s">
        <v>244</v>
      </c>
      <c r="Y21" s="13" t="s">
        <v>244</v>
      </c>
      <c r="Z21" s="13" t="s">
        <v>244</v>
      </c>
      <c r="AA21" s="13" t="s">
        <v>244</v>
      </c>
      <c r="AB21" s="13" t="s">
        <v>244</v>
      </c>
      <c r="AC21" s="13">
        <v>2</v>
      </c>
      <c r="AD21" s="13">
        <v>0</v>
      </c>
      <c r="AE21" s="13">
        <v>1</v>
      </c>
      <c r="AF21" s="13" t="s">
        <v>247</v>
      </c>
      <c r="AG21" s="13"/>
    </row>
    <row r="22" spans="1:33" ht="42" thickBot="1" x14ac:dyDescent="0.35">
      <c r="A22">
        <v>21</v>
      </c>
      <c r="B22" s="15" t="s">
        <v>371</v>
      </c>
      <c r="C22" s="16" t="s">
        <v>190</v>
      </c>
      <c r="D22" s="16">
        <v>8952210</v>
      </c>
      <c r="E22" s="16">
        <v>61</v>
      </c>
      <c r="F22" s="16" t="s">
        <v>355</v>
      </c>
      <c r="G22" s="16" t="s">
        <v>312</v>
      </c>
      <c r="H22" s="16" t="s">
        <v>244</v>
      </c>
      <c r="I22" s="16" t="s">
        <v>7</v>
      </c>
      <c r="J22" s="16" t="s">
        <v>374</v>
      </c>
      <c r="K22" s="19" t="s">
        <v>375</v>
      </c>
      <c r="L22" s="20" t="s">
        <v>376</v>
      </c>
      <c r="M22" s="13" t="s">
        <v>244</v>
      </c>
      <c r="N22" s="13" t="s">
        <v>239</v>
      </c>
      <c r="O22" s="63">
        <v>45014.722222222219</v>
      </c>
      <c r="P22" s="13" t="s">
        <v>311</v>
      </c>
      <c r="Q22" s="13" t="s">
        <v>336</v>
      </c>
      <c r="R22" s="13" t="s">
        <v>241</v>
      </c>
      <c r="S22" s="13" t="s">
        <v>242</v>
      </c>
      <c r="T22" s="13" t="s">
        <v>243</v>
      </c>
      <c r="U22" s="13" t="s">
        <v>244</v>
      </c>
      <c r="V22" s="13" t="s">
        <v>245</v>
      </c>
      <c r="W22" s="13" t="s">
        <v>244</v>
      </c>
      <c r="X22" s="13" t="s">
        <v>244</v>
      </c>
      <c r="Y22" s="13" t="s">
        <v>244</v>
      </c>
      <c r="Z22" s="13" t="s">
        <v>244</v>
      </c>
      <c r="AA22" s="13" t="s">
        <v>244</v>
      </c>
      <c r="AB22" s="13" t="s">
        <v>244</v>
      </c>
      <c r="AC22" s="13">
        <v>4</v>
      </c>
      <c r="AD22" s="13">
        <v>0</v>
      </c>
      <c r="AE22" s="13">
        <v>1</v>
      </c>
      <c r="AF22" s="13" t="s">
        <v>247</v>
      </c>
      <c r="AG22" s="13"/>
    </row>
    <row r="23" spans="1:33" ht="28.2" thickBot="1" x14ac:dyDescent="0.35">
      <c r="A23">
        <v>22</v>
      </c>
      <c r="B23" s="15" t="s">
        <v>377</v>
      </c>
      <c r="C23" s="16" t="s">
        <v>191</v>
      </c>
      <c r="D23" s="16">
        <v>1150119</v>
      </c>
      <c r="E23" s="16">
        <v>37</v>
      </c>
      <c r="F23" s="16" t="s">
        <v>355</v>
      </c>
      <c r="G23" s="16" t="s">
        <v>312</v>
      </c>
      <c r="H23" s="16" t="s">
        <v>244</v>
      </c>
      <c r="I23" s="16" t="s">
        <v>7</v>
      </c>
      <c r="J23" s="16" t="s">
        <v>378</v>
      </c>
      <c r="K23" s="19" t="s">
        <v>379</v>
      </c>
      <c r="L23" s="20" t="s">
        <v>376</v>
      </c>
      <c r="M23" s="13" t="s">
        <v>290</v>
      </c>
      <c r="N23" s="13" t="s">
        <v>239</v>
      </c>
      <c r="O23" s="63">
        <v>45014.8125</v>
      </c>
      <c r="P23" s="13" t="s">
        <v>298</v>
      </c>
      <c r="Q23" s="13" t="s">
        <v>380</v>
      </c>
      <c r="R23" s="13" t="s">
        <v>241</v>
      </c>
      <c r="S23" s="13" t="s">
        <v>242</v>
      </c>
      <c r="T23" s="13" t="s">
        <v>243</v>
      </c>
      <c r="U23" s="13" t="s">
        <v>244</v>
      </c>
      <c r="V23" s="13" t="s">
        <v>312</v>
      </c>
      <c r="W23" s="13" t="s">
        <v>244</v>
      </c>
      <c r="X23" s="13" t="s">
        <v>244</v>
      </c>
      <c r="Y23" s="13" t="s">
        <v>244</v>
      </c>
      <c r="Z23" s="13" t="s">
        <v>244</v>
      </c>
      <c r="AA23" s="13" t="s">
        <v>244</v>
      </c>
      <c r="AB23" s="13" t="s">
        <v>244</v>
      </c>
      <c r="AC23" s="13">
        <v>1</v>
      </c>
      <c r="AD23" s="13">
        <v>0</v>
      </c>
      <c r="AE23" s="13">
        <v>1</v>
      </c>
      <c r="AF23" s="13" t="s">
        <v>247</v>
      </c>
      <c r="AG23" s="13"/>
    </row>
    <row r="24" spans="1:33" ht="28.2" thickBot="1" x14ac:dyDescent="0.35">
      <c r="A24">
        <v>23</v>
      </c>
      <c r="B24" s="15" t="s">
        <v>381</v>
      </c>
      <c r="C24" s="16" t="s">
        <v>192</v>
      </c>
      <c r="D24" s="16">
        <v>3994316</v>
      </c>
      <c r="E24" s="16">
        <v>40</v>
      </c>
      <c r="F24" s="16" t="s">
        <v>355</v>
      </c>
      <c r="G24" s="16" t="s">
        <v>312</v>
      </c>
      <c r="H24" s="16" t="s">
        <v>244</v>
      </c>
      <c r="I24" s="16" t="s">
        <v>163</v>
      </c>
      <c r="J24" s="16" t="s">
        <v>382</v>
      </c>
      <c r="K24" s="19" t="s">
        <v>383</v>
      </c>
      <c r="L24" s="20" t="s">
        <v>384</v>
      </c>
      <c r="M24" s="13" t="s">
        <v>385</v>
      </c>
      <c r="N24" s="13" t="s">
        <v>239</v>
      </c>
      <c r="O24" s="63">
        <v>45014.729861111111</v>
      </c>
      <c r="P24" s="13" t="s">
        <v>298</v>
      </c>
      <c r="Q24" s="13" t="s">
        <v>380</v>
      </c>
      <c r="R24" s="13" t="s">
        <v>241</v>
      </c>
      <c r="S24" s="13" t="s">
        <v>242</v>
      </c>
      <c r="T24" s="13" t="s">
        <v>243</v>
      </c>
      <c r="U24" s="13" t="s">
        <v>244</v>
      </c>
      <c r="V24" s="13" t="s">
        <v>281</v>
      </c>
      <c r="W24" s="13" t="s">
        <v>244</v>
      </c>
      <c r="X24" s="13" t="s">
        <v>244</v>
      </c>
      <c r="Y24" s="13" t="s">
        <v>244</v>
      </c>
      <c r="Z24" s="13" t="s">
        <v>244</v>
      </c>
      <c r="AA24" s="13" t="s">
        <v>244</v>
      </c>
      <c r="AB24" s="13" t="s">
        <v>244</v>
      </c>
      <c r="AC24" s="13">
        <v>2</v>
      </c>
      <c r="AD24" s="13">
        <v>0</v>
      </c>
      <c r="AE24" s="13">
        <v>1</v>
      </c>
      <c r="AF24" s="13" t="s">
        <v>247</v>
      </c>
      <c r="AG24" s="13"/>
    </row>
    <row r="25" spans="1:33" ht="42" thickBot="1" x14ac:dyDescent="0.35">
      <c r="A25">
        <v>24</v>
      </c>
      <c r="B25" s="15" t="s">
        <v>386</v>
      </c>
      <c r="C25" s="16" t="s">
        <v>193</v>
      </c>
      <c r="D25" s="16">
        <v>9064528</v>
      </c>
      <c r="E25" s="16">
        <v>65</v>
      </c>
      <c r="F25" s="16" t="s">
        <v>345</v>
      </c>
      <c r="G25" s="16" t="s">
        <v>312</v>
      </c>
      <c r="H25" s="16" t="s">
        <v>242</v>
      </c>
      <c r="I25" s="16" t="s">
        <v>7</v>
      </c>
      <c r="J25" s="16" t="s">
        <v>387</v>
      </c>
      <c r="K25" s="19" t="s">
        <v>388</v>
      </c>
      <c r="L25" s="20" t="s">
        <v>389</v>
      </c>
      <c r="M25" s="13" t="s">
        <v>390</v>
      </c>
      <c r="N25" s="13" t="s">
        <v>239</v>
      </c>
      <c r="O25" s="63">
        <v>45014.498611111114</v>
      </c>
      <c r="P25" s="13" t="s">
        <v>240</v>
      </c>
      <c r="Q25" s="13" t="s">
        <v>499</v>
      </c>
      <c r="R25" s="13" t="s">
        <v>241</v>
      </c>
      <c r="S25" s="13" t="s">
        <v>242</v>
      </c>
      <c r="T25" s="13" t="s">
        <v>280</v>
      </c>
      <c r="U25" s="13" t="s">
        <v>242</v>
      </c>
      <c r="V25" s="13" t="s">
        <v>312</v>
      </c>
      <c r="W25" s="13" t="s">
        <v>244</v>
      </c>
      <c r="X25" s="13" t="s">
        <v>244</v>
      </c>
      <c r="Y25" s="13" t="s">
        <v>244</v>
      </c>
      <c r="Z25" s="13" t="s">
        <v>244</v>
      </c>
      <c r="AA25" s="13" t="s">
        <v>244</v>
      </c>
      <c r="AB25" s="13" t="s">
        <v>244</v>
      </c>
      <c r="AC25" s="13">
        <v>2</v>
      </c>
      <c r="AD25" s="13">
        <v>0</v>
      </c>
      <c r="AE25" s="13">
        <v>1</v>
      </c>
      <c r="AF25" s="13" t="s">
        <v>247</v>
      </c>
      <c r="AG25" s="13"/>
    </row>
    <row r="26" spans="1:33" ht="28.2" thickBot="1" x14ac:dyDescent="0.35">
      <c r="A26">
        <v>25</v>
      </c>
      <c r="B26" s="15" t="s">
        <v>391</v>
      </c>
      <c r="C26" s="16" t="s">
        <v>194</v>
      </c>
      <c r="D26" s="16">
        <v>3911773</v>
      </c>
      <c r="E26" s="16">
        <v>43</v>
      </c>
      <c r="F26" s="16" t="s">
        <v>345</v>
      </c>
      <c r="G26" s="16" t="s">
        <v>312</v>
      </c>
      <c r="H26" s="16" t="s">
        <v>242</v>
      </c>
      <c r="I26" s="16" t="s">
        <v>7</v>
      </c>
      <c r="J26" s="16" t="s">
        <v>392</v>
      </c>
      <c r="K26" s="19" t="s">
        <v>244</v>
      </c>
      <c r="L26" s="20" t="s">
        <v>244</v>
      </c>
      <c r="M26" s="13" t="s">
        <v>393</v>
      </c>
      <c r="N26" s="13" t="s">
        <v>239</v>
      </c>
      <c r="O26" s="63">
        <v>45014.594444444447</v>
      </c>
      <c r="P26" s="13" t="s">
        <v>240</v>
      </c>
      <c r="Q26" s="13" t="s">
        <v>291</v>
      </c>
      <c r="R26" s="13" t="s">
        <v>241</v>
      </c>
      <c r="S26" s="13" t="s">
        <v>242</v>
      </c>
      <c r="T26" s="13" t="s">
        <v>243</v>
      </c>
      <c r="U26" s="13" t="s">
        <v>244</v>
      </c>
      <c r="V26" s="13" t="s">
        <v>312</v>
      </c>
      <c r="W26" s="13" t="s">
        <v>244</v>
      </c>
      <c r="X26" s="13" t="s">
        <v>244</v>
      </c>
      <c r="Y26" s="13" t="s">
        <v>244</v>
      </c>
      <c r="Z26" s="13" t="s">
        <v>244</v>
      </c>
      <c r="AA26" s="13" t="s">
        <v>244</v>
      </c>
      <c r="AB26" s="13" t="s">
        <v>244</v>
      </c>
      <c r="AC26" s="13">
        <v>1</v>
      </c>
      <c r="AD26" s="13">
        <v>0</v>
      </c>
      <c r="AE26" s="13">
        <v>1</v>
      </c>
      <c r="AF26" s="13" t="s">
        <v>247</v>
      </c>
      <c r="AG26" s="13"/>
    </row>
    <row r="27" spans="1:33" ht="28.2" thickBot="1" x14ac:dyDescent="0.35">
      <c r="A27">
        <v>26</v>
      </c>
      <c r="B27" s="15" t="s">
        <v>394</v>
      </c>
      <c r="C27" s="16" t="s">
        <v>195</v>
      </c>
      <c r="D27" s="16">
        <v>8542359</v>
      </c>
      <c r="E27" s="16">
        <v>50</v>
      </c>
      <c r="F27" s="16" t="s">
        <v>345</v>
      </c>
      <c r="G27" s="16" t="s">
        <v>346</v>
      </c>
      <c r="H27" s="16" t="s">
        <v>244</v>
      </c>
      <c r="I27" s="16" t="s">
        <v>395</v>
      </c>
      <c r="J27" s="16">
        <v>0</v>
      </c>
      <c r="K27" s="19" t="s">
        <v>396</v>
      </c>
      <c r="L27" s="20" t="s">
        <v>397</v>
      </c>
      <c r="M27" s="13" t="s">
        <v>349</v>
      </c>
      <c r="N27" s="13" t="s">
        <v>297</v>
      </c>
      <c r="O27" s="63">
        <v>45014.3125</v>
      </c>
      <c r="P27" s="13" t="s">
        <v>240</v>
      </c>
      <c r="Q27" s="13" t="s">
        <v>380</v>
      </c>
      <c r="R27" s="13" t="s">
        <v>225</v>
      </c>
      <c r="S27" s="13" t="s">
        <v>242</v>
      </c>
      <c r="T27" s="13" t="s">
        <v>280</v>
      </c>
      <c r="U27" s="13" t="s">
        <v>244</v>
      </c>
      <c r="V27" s="13" t="s">
        <v>312</v>
      </c>
      <c r="W27" s="13" t="s">
        <v>242</v>
      </c>
      <c r="X27" s="13" t="s">
        <v>244</v>
      </c>
      <c r="Y27" s="59" t="s">
        <v>398</v>
      </c>
      <c r="Z27" s="13" t="s">
        <v>244</v>
      </c>
      <c r="AA27" s="13" t="s">
        <v>244</v>
      </c>
      <c r="AB27" s="13" t="s">
        <v>242</v>
      </c>
      <c r="AC27" s="13">
        <v>0</v>
      </c>
      <c r="AD27" s="13">
        <v>2</v>
      </c>
      <c r="AE27" s="13">
        <v>8</v>
      </c>
      <c r="AF27" s="13" t="s">
        <v>247</v>
      </c>
      <c r="AG27" s="13"/>
    </row>
    <row r="28" spans="1:33" ht="42" thickBot="1" x14ac:dyDescent="0.35">
      <c r="A28">
        <v>27</v>
      </c>
      <c r="B28" s="15" t="s">
        <v>399</v>
      </c>
      <c r="C28" s="16" t="s">
        <v>196</v>
      </c>
      <c r="D28" s="16">
        <v>7289820</v>
      </c>
      <c r="E28" s="16">
        <v>44</v>
      </c>
      <c r="F28" s="16" t="s">
        <v>355</v>
      </c>
      <c r="G28" s="16" t="s">
        <v>346</v>
      </c>
      <c r="H28" s="16" t="s">
        <v>244</v>
      </c>
      <c r="I28" s="16" t="s">
        <v>364</v>
      </c>
      <c r="J28" s="16" t="s">
        <v>400</v>
      </c>
      <c r="K28" s="19" t="s">
        <v>401</v>
      </c>
      <c r="L28" s="20" t="s">
        <v>402</v>
      </c>
      <c r="M28" s="13" t="s">
        <v>244</v>
      </c>
      <c r="N28" s="13" t="s">
        <v>239</v>
      </c>
      <c r="O28" s="63">
        <v>45012.319444444445</v>
      </c>
      <c r="P28" s="13" t="s">
        <v>255</v>
      </c>
      <c r="Q28" s="13" t="s">
        <v>336</v>
      </c>
      <c r="R28" s="13" t="s">
        <v>241</v>
      </c>
      <c r="S28" s="13" t="s">
        <v>242</v>
      </c>
      <c r="T28" s="13" t="s">
        <v>243</v>
      </c>
      <c r="U28" s="13" t="s">
        <v>244</v>
      </c>
      <c r="V28" s="13" t="s">
        <v>245</v>
      </c>
      <c r="W28" s="13" t="s">
        <v>244</v>
      </c>
      <c r="X28" s="13" t="s">
        <v>244</v>
      </c>
      <c r="Y28" s="13" t="s">
        <v>244</v>
      </c>
      <c r="Z28" s="13" t="s">
        <v>244</v>
      </c>
      <c r="AA28" s="13" t="s">
        <v>244</v>
      </c>
      <c r="AB28" s="13" t="s">
        <v>244</v>
      </c>
      <c r="AC28" s="13">
        <v>3</v>
      </c>
      <c r="AD28" s="13">
        <v>0</v>
      </c>
      <c r="AE28" s="13">
        <v>2</v>
      </c>
      <c r="AF28" s="13" t="s">
        <v>247</v>
      </c>
      <c r="AG28" s="13"/>
    </row>
    <row r="29" spans="1:33" ht="28.2" thickBot="1" x14ac:dyDescent="0.35">
      <c r="A29">
        <v>28</v>
      </c>
      <c r="B29" s="15" t="s">
        <v>403</v>
      </c>
      <c r="C29" s="16" t="s">
        <v>197</v>
      </c>
      <c r="D29" s="16">
        <v>8802530</v>
      </c>
      <c r="E29" s="16">
        <v>59</v>
      </c>
      <c r="F29" s="16" t="s">
        <v>355</v>
      </c>
      <c r="G29" s="16" t="s">
        <v>346</v>
      </c>
      <c r="H29" s="16" t="s">
        <v>244</v>
      </c>
      <c r="I29" s="16" t="s">
        <v>439</v>
      </c>
      <c r="J29" s="16">
        <v>0</v>
      </c>
      <c r="K29" s="19" t="s">
        <v>285</v>
      </c>
      <c r="L29" s="20" t="s">
        <v>440</v>
      </c>
      <c r="M29" s="13" t="s">
        <v>290</v>
      </c>
      <c r="N29" s="13" t="s">
        <v>239</v>
      </c>
      <c r="O29" s="63">
        <v>45013.815972222219</v>
      </c>
      <c r="P29" s="13" t="s">
        <v>311</v>
      </c>
      <c r="Q29" s="13" t="s">
        <v>336</v>
      </c>
      <c r="R29" s="13" t="s">
        <v>241</v>
      </c>
      <c r="S29" s="13" t="s">
        <v>242</v>
      </c>
      <c r="T29" s="13" t="s">
        <v>243</v>
      </c>
      <c r="U29" s="13" t="s">
        <v>244</v>
      </c>
      <c r="V29" s="13" t="s">
        <v>245</v>
      </c>
      <c r="W29" s="13" t="s">
        <v>244</v>
      </c>
      <c r="X29" s="13" t="s">
        <v>244</v>
      </c>
      <c r="Y29" s="13" t="s">
        <v>244</v>
      </c>
      <c r="Z29" s="13" t="s">
        <v>244</v>
      </c>
      <c r="AA29" s="13" t="s">
        <v>244</v>
      </c>
      <c r="AB29" s="13" t="s">
        <v>244</v>
      </c>
      <c r="AC29" s="13">
        <v>2</v>
      </c>
      <c r="AD29" s="13">
        <v>0</v>
      </c>
      <c r="AE29" s="13">
        <v>1</v>
      </c>
      <c r="AF29" s="13" t="s">
        <v>247</v>
      </c>
      <c r="AG29" s="13"/>
    </row>
    <row r="30" spans="1:33" ht="42" thickBot="1" x14ac:dyDescent="0.35">
      <c r="A30">
        <v>29</v>
      </c>
      <c r="B30" s="15" t="s">
        <v>441</v>
      </c>
      <c r="C30" s="16" t="s">
        <v>198</v>
      </c>
      <c r="D30" s="16">
        <v>5540455</v>
      </c>
      <c r="E30" s="16">
        <v>46</v>
      </c>
      <c r="F30" s="16" t="s">
        <v>355</v>
      </c>
      <c r="G30" s="16" t="s">
        <v>353</v>
      </c>
      <c r="H30" s="16" t="s">
        <v>244</v>
      </c>
      <c r="I30" s="16" t="s">
        <v>7</v>
      </c>
      <c r="J30" s="16" t="s">
        <v>462</v>
      </c>
      <c r="K30" s="19" t="s">
        <v>442</v>
      </c>
      <c r="L30" s="20" t="s">
        <v>376</v>
      </c>
      <c r="M30" s="13" t="s">
        <v>443</v>
      </c>
      <c r="N30" s="13" t="s">
        <v>239</v>
      </c>
      <c r="O30" s="63">
        <v>45012.5625</v>
      </c>
      <c r="P30" s="13" t="s">
        <v>240</v>
      </c>
      <c r="Q30" s="13" t="s">
        <v>499</v>
      </c>
      <c r="R30" s="13" t="s">
        <v>241</v>
      </c>
      <c r="S30" s="13" t="s">
        <v>242</v>
      </c>
      <c r="T30" s="13" t="s">
        <v>280</v>
      </c>
      <c r="U30" s="13" t="s">
        <v>244</v>
      </c>
      <c r="V30" s="13" t="s">
        <v>312</v>
      </c>
      <c r="W30" s="13" t="s">
        <v>244</v>
      </c>
      <c r="X30" s="13" t="s">
        <v>244</v>
      </c>
      <c r="Y30" s="59" t="s">
        <v>449</v>
      </c>
      <c r="Z30" s="13" t="s">
        <v>244</v>
      </c>
      <c r="AA30" s="13" t="s">
        <v>244</v>
      </c>
      <c r="AB30" s="13" t="s">
        <v>244</v>
      </c>
      <c r="AC30" s="13">
        <v>3</v>
      </c>
      <c r="AD30" s="13">
        <v>0</v>
      </c>
      <c r="AE30" s="13">
        <v>3</v>
      </c>
      <c r="AF30" s="13" t="s">
        <v>247</v>
      </c>
      <c r="AG30" s="13"/>
    </row>
    <row r="31" spans="1:33" ht="42" thickBot="1" x14ac:dyDescent="0.35">
      <c r="A31">
        <v>30</v>
      </c>
      <c r="B31" s="15" t="s">
        <v>444</v>
      </c>
      <c r="C31" s="16" t="s">
        <v>199</v>
      </c>
      <c r="D31" s="16">
        <v>9096819</v>
      </c>
      <c r="E31" s="16">
        <v>66</v>
      </c>
      <c r="F31" s="16" t="s">
        <v>355</v>
      </c>
      <c r="G31" s="16" t="s">
        <v>346</v>
      </c>
      <c r="H31" s="16" t="s">
        <v>244</v>
      </c>
      <c r="I31" s="16" t="s">
        <v>95</v>
      </c>
      <c r="J31" s="16">
        <v>0</v>
      </c>
      <c r="K31" s="19" t="s">
        <v>445</v>
      </c>
      <c r="L31" s="20" t="s">
        <v>446</v>
      </c>
      <c r="M31" s="13" t="s">
        <v>447</v>
      </c>
      <c r="N31" s="13" t="s">
        <v>297</v>
      </c>
      <c r="O31" s="63">
        <v>45009.618055555555</v>
      </c>
      <c r="P31" s="13" t="s">
        <v>448</v>
      </c>
      <c r="Q31" s="13" t="s">
        <v>336</v>
      </c>
      <c r="R31" s="13" t="s">
        <v>241</v>
      </c>
      <c r="S31" s="13" t="s">
        <v>242</v>
      </c>
      <c r="T31" s="13" t="s">
        <v>280</v>
      </c>
      <c r="U31" s="13" t="s">
        <v>244</v>
      </c>
      <c r="V31" s="13" t="s">
        <v>245</v>
      </c>
      <c r="W31" s="13" t="s">
        <v>242</v>
      </c>
      <c r="X31" s="13" t="s">
        <v>244</v>
      </c>
      <c r="Y31" s="59" t="s">
        <v>450</v>
      </c>
      <c r="Z31" s="13" t="s">
        <v>242</v>
      </c>
      <c r="AA31" s="13" t="s">
        <v>244</v>
      </c>
      <c r="AB31" s="13" t="s">
        <v>242</v>
      </c>
      <c r="AC31" s="13">
        <v>0</v>
      </c>
      <c r="AD31" s="13">
        <v>4</v>
      </c>
      <c r="AE31" s="13">
        <v>6</v>
      </c>
      <c r="AF31" s="13" t="s">
        <v>247</v>
      </c>
      <c r="AG31" s="13"/>
    </row>
    <row r="32" spans="1:33" ht="42" thickBot="1" x14ac:dyDescent="0.35">
      <c r="A32">
        <v>31</v>
      </c>
      <c r="B32" s="15" t="s">
        <v>451</v>
      </c>
      <c r="C32" s="16" t="s">
        <v>200</v>
      </c>
      <c r="D32" s="16">
        <v>9104290</v>
      </c>
      <c r="E32" s="16">
        <v>47</v>
      </c>
      <c r="F32" s="16" t="s">
        <v>355</v>
      </c>
      <c r="G32" s="16" t="s">
        <v>312</v>
      </c>
      <c r="H32" s="16" t="s">
        <v>244</v>
      </c>
      <c r="I32" s="16" t="s">
        <v>95</v>
      </c>
      <c r="J32" s="16">
        <v>0</v>
      </c>
      <c r="K32" s="19" t="s">
        <v>244</v>
      </c>
      <c r="L32" s="20" t="s">
        <v>452</v>
      </c>
      <c r="M32" s="13" t="s">
        <v>290</v>
      </c>
      <c r="N32" s="13" t="s">
        <v>316</v>
      </c>
      <c r="O32" s="63">
        <v>45012.350694444445</v>
      </c>
      <c r="P32" s="13" t="s">
        <v>453</v>
      </c>
      <c r="Q32" s="13" t="s">
        <v>498</v>
      </c>
      <c r="R32" s="13" t="s">
        <v>241</v>
      </c>
      <c r="S32" s="13" t="s">
        <v>242</v>
      </c>
      <c r="T32" s="13" t="s">
        <v>454</v>
      </c>
      <c r="U32" s="13" t="s">
        <v>244</v>
      </c>
      <c r="V32" s="13" t="s">
        <v>245</v>
      </c>
      <c r="W32" s="13" t="s">
        <v>242</v>
      </c>
      <c r="X32" s="13" t="s">
        <v>244</v>
      </c>
      <c r="Y32" s="13" t="s">
        <v>244</v>
      </c>
      <c r="Z32" s="13" t="s">
        <v>244</v>
      </c>
      <c r="AA32" s="13" t="s">
        <v>244</v>
      </c>
      <c r="AB32" s="13" t="s">
        <v>455</v>
      </c>
      <c r="AC32" s="13">
        <v>0</v>
      </c>
      <c r="AD32" s="13">
        <v>2</v>
      </c>
      <c r="AE32" s="13">
        <v>4</v>
      </c>
      <c r="AF32" s="13" t="s">
        <v>247</v>
      </c>
      <c r="AG32" s="13"/>
    </row>
    <row r="33" spans="1:33" ht="28.2" thickBot="1" x14ac:dyDescent="0.35">
      <c r="A33">
        <v>32</v>
      </c>
      <c r="B33" s="15" t="s">
        <v>456</v>
      </c>
      <c r="C33" s="16" t="s">
        <v>201</v>
      </c>
      <c r="D33" s="16">
        <v>9022427</v>
      </c>
      <c r="E33" s="16">
        <v>79</v>
      </c>
      <c r="F33" s="16" t="s">
        <v>355</v>
      </c>
      <c r="G33" s="16" t="s">
        <v>346</v>
      </c>
      <c r="H33" s="16" t="s">
        <v>244</v>
      </c>
      <c r="I33" s="16" t="s">
        <v>100</v>
      </c>
      <c r="J33" s="16" t="s">
        <v>460</v>
      </c>
      <c r="K33" s="60" t="s">
        <v>312</v>
      </c>
      <c r="L33" s="20" t="s">
        <v>457</v>
      </c>
      <c r="M33" s="13" t="s">
        <v>458</v>
      </c>
      <c r="N33" s="13" t="s">
        <v>297</v>
      </c>
      <c r="O33" s="63">
        <v>45013.357638888891</v>
      </c>
      <c r="P33" s="13" t="s">
        <v>453</v>
      </c>
      <c r="Q33" s="13" t="s">
        <v>336</v>
      </c>
      <c r="R33" s="13" t="s">
        <v>241</v>
      </c>
      <c r="S33" s="13" t="s">
        <v>242</v>
      </c>
      <c r="T33" s="13" t="s">
        <v>280</v>
      </c>
      <c r="U33" s="13" t="s">
        <v>244</v>
      </c>
      <c r="V33" s="13" t="s">
        <v>245</v>
      </c>
      <c r="W33" s="13" t="s">
        <v>244</v>
      </c>
      <c r="X33" s="13" t="s">
        <v>244</v>
      </c>
      <c r="Y33" s="13" t="s">
        <v>244</v>
      </c>
      <c r="Z33" s="13" t="s">
        <v>244</v>
      </c>
      <c r="AA33" s="13" t="s">
        <v>244</v>
      </c>
      <c r="AB33" s="13" t="s">
        <v>244</v>
      </c>
      <c r="AC33" s="13">
        <v>3</v>
      </c>
      <c r="AD33" s="13">
        <v>0</v>
      </c>
      <c r="AE33" s="13">
        <v>4</v>
      </c>
      <c r="AF33" s="13" t="s">
        <v>247</v>
      </c>
      <c r="AG33" s="13"/>
    </row>
    <row r="34" spans="1:33" ht="28.2" thickBot="1" x14ac:dyDescent="0.35">
      <c r="A34">
        <v>33</v>
      </c>
      <c r="B34" s="15" t="s">
        <v>459</v>
      </c>
      <c r="C34" s="16" t="s">
        <v>202</v>
      </c>
      <c r="D34" s="16">
        <v>8700536</v>
      </c>
      <c r="E34" s="16">
        <v>61</v>
      </c>
      <c r="F34" s="16" t="s">
        <v>345</v>
      </c>
      <c r="G34" s="16" t="s">
        <v>346</v>
      </c>
      <c r="H34" s="16" t="s">
        <v>244</v>
      </c>
      <c r="I34" s="16" t="s">
        <v>100</v>
      </c>
      <c r="J34" s="16" t="s">
        <v>461</v>
      </c>
      <c r="K34" s="19" t="s">
        <v>244</v>
      </c>
      <c r="L34" s="20" t="s">
        <v>304</v>
      </c>
      <c r="M34" s="13" t="s">
        <v>393</v>
      </c>
      <c r="N34" s="13" t="s">
        <v>239</v>
      </c>
      <c r="O34" s="63">
        <v>45013.336805555555</v>
      </c>
      <c r="P34" s="13" t="s">
        <v>463</v>
      </c>
      <c r="Q34" s="13" t="s">
        <v>464</v>
      </c>
      <c r="R34" s="13" t="s">
        <v>241</v>
      </c>
      <c r="S34" s="13" t="s">
        <v>242</v>
      </c>
      <c r="T34" s="13" t="s">
        <v>280</v>
      </c>
      <c r="U34" s="13" t="s">
        <v>244</v>
      </c>
      <c r="V34" s="13" t="s">
        <v>245</v>
      </c>
      <c r="W34" s="13" t="s">
        <v>244</v>
      </c>
      <c r="X34" s="13" t="s">
        <v>244</v>
      </c>
      <c r="Y34" s="13" t="s">
        <v>244</v>
      </c>
      <c r="Z34" s="13" t="s">
        <v>244</v>
      </c>
      <c r="AA34" s="13" t="s">
        <v>244</v>
      </c>
      <c r="AB34" s="13" t="s">
        <v>244</v>
      </c>
      <c r="AC34" s="13">
        <v>3</v>
      </c>
      <c r="AD34" s="13">
        <v>0</v>
      </c>
      <c r="AE34" s="13">
        <v>3</v>
      </c>
      <c r="AF34" s="13" t="s">
        <v>247</v>
      </c>
      <c r="AG34" s="13"/>
    </row>
    <row r="35" spans="1:33" ht="28.2" thickBot="1" x14ac:dyDescent="0.35">
      <c r="A35">
        <v>34</v>
      </c>
      <c r="B35" s="15" t="s">
        <v>465</v>
      </c>
      <c r="C35" s="16" t="s">
        <v>203</v>
      </c>
      <c r="D35" s="16">
        <v>8800351</v>
      </c>
      <c r="E35" s="16">
        <v>46</v>
      </c>
      <c r="F35" s="16" t="s">
        <v>345</v>
      </c>
      <c r="G35" s="16" t="s">
        <v>353</v>
      </c>
      <c r="H35" s="16" t="s">
        <v>244</v>
      </c>
      <c r="I35" s="16" t="s">
        <v>95</v>
      </c>
      <c r="J35" s="16">
        <v>0</v>
      </c>
      <c r="K35" s="19" t="s">
        <v>244</v>
      </c>
      <c r="L35" s="20" t="s">
        <v>244</v>
      </c>
      <c r="M35" s="13" t="s">
        <v>244</v>
      </c>
      <c r="N35" s="13" t="s">
        <v>239</v>
      </c>
      <c r="O35" s="63">
        <v>45013.572916666664</v>
      </c>
      <c r="P35" s="13" t="s">
        <v>240</v>
      </c>
      <c r="Q35" s="59" t="s">
        <v>466</v>
      </c>
      <c r="R35" s="13" t="s">
        <v>225</v>
      </c>
      <c r="S35" s="13" t="s">
        <v>242</v>
      </c>
      <c r="T35" s="13" t="s">
        <v>243</v>
      </c>
      <c r="U35" s="13" t="s">
        <v>244</v>
      </c>
      <c r="V35" s="13" t="s">
        <v>312</v>
      </c>
      <c r="W35" s="13" t="s">
        <v>244</v>
      </c>
      <c r="X35" s="13" t="s">
        <v>244</v>
      </c>
      <c r="Y35" s="13" t="s">
        <v>244</v>
      </c>
      <c r="Z35" s="13" t="s">
        <v>244</v>
      </c>
      <c r="AA35" s="13" t="s">
        <v>244</v>
      </c>
      <c r="AB35" s="13" t="s">
        <v>244</v>
      </c>
      <c r="AC35" s="13">
        <v>1</v>
      </c>
      <c r="AD35" s="13">
        <v>0</v>
      </c>
      <c r="AE35" s="13">
        <v>2</v>
      </c>
      <c r="AF35" s="13" t="s">
        <v>247</v>
      </c>
      <c r="AG35" s="13"/>
    </row>
    <row r="36" spans="1:33" ht="69.599999999999994" thickBot="1" x14ac:dyDescent="0.35">
      <c r="A36">
        <v>35</v>
      </c>
      <c r="B36" s="15" t="s">
        <v>467</v>
      </c>
      <c r="C36" s="16" t="s">
        <v>204</v>
      </c>
      <c r="D36" s="16">
        <v>8738049</v>
      </c>
      <c r="E36" s="16">
        <v>48</v>
      </c>
      <c r="F36" s="16" t="s">
        <v>355</v>
      </c>
      <c r="G36" s="16" t="s">
        <v>312</v>
      </c>
      <c r="H36" s="16" t="s">
        <v>244</v>
      </c>
      <c r="I36" s="16" t="s">
        <v>7</v>
      </c>
      <c r="J36" s="16" t="s">
        <v>468</v>
      </c>
      <c r="K36" s="19" t="s">
        <v>469</v>
      </c>
      <c r="L36" s="20" t="s">
        <v>287</v>
      </c>
      <c r="M36" s="13" t="s">
        <v>289</v>
      </c>
      <c r="N36" s="13" t="s">
        <v>297</v>
      </c>
      <c r="O36" s="63">
        <v>45013.628472222219</v>
      </c>
      <c r="P36" s="13" t="s">
        <v>240</v>
      </c>
      <c r="Q36" s="13" t="s">
        <v>291</v>
      </c>
      <c r="R36" s="13" t="s">
        <v>225</v>
      </c>
      <c r="S36" s="13" t="s">
        <v>242</v>
      </c>
      <c r="T36" s="13" t="s">
        <v>243</v>
      </c>
      <c r="U36" s="13" t="s">
        <v>244</v>
      </c>
      <c r="V36" s="13" t="s">
        <v>471</v>
      </c>
      <c r="W36" s="13" t="s">
        <v>244</v>
      </c>
      <c r="X36" s="13" t="s">
        <v>244</v>
      </c>
      <c r="Y36" s="59" t="s">
        <v>472</v>
      </c>
      <c r="Z36" s="13" t="s">
        <v>244</v>
      </c>
      <c r="AA36" s="13" t="s">
        <v>244</v>
      </c>
      <c r="AB36" s="13" t="s">
        <v>244</v>
      </c>
      <c r="AC36" s="13">
        <v>2</v>
      </c>
      <c r="AD36" s="13">
        <v>0</v>
      </c>
      <c r="AE36" s="13">
        <v>2</v>
      </c>
      <c r="AF36" s="13" t="s">
        <v>247</v>
      </c>
      <c r="AG36" s="13"/>
    </row>
    <row r="37" spans="1:33" ht="42" thickBot="1" x14ac:dyDescent="0.35">
      <c r="A37">
        <v>36</v>
      </c>
      <c r="B37" s="15" t="s">
        <v>473</v>
      </c>
      <c r="C37" s="16" t="s">
        <v>205</v>
      </c>
      <c r="D37" s="16">
        <v>9135278</v>
      </c>
      <c r="E37" s="16">
        <v>25</v>
      </c>
      <c r="F37" s="16" t="s">
        <v>355</v>
      </c>
      <c r="G37" s="16" t="s">
        <v>346</v>
      </c>
      <c r="H37" s="16" t="s">
        <v>244</v>
      </c>
      <c r="I37" s="16" t="s">
        <v>7</v>
      </c>
      <c r="J37" s="16" t="s">
        <v>474</v>
      </c>
      <c r="K37" s="19" t="s">
        <v>244</v>
      </c>
      <c r="L37" s="20" t="s">
        <v>475</v>
      </c>
      <c r="M37" s="13" t="s">
        <v>290</v>
      </c>
      <c r="N37" s="13" t="s">
        <v>316</v>
      </c>
      <c r="O37" s="63">
        <v>45013.385416666664</v>
      </c>
      <c r="P37" s="13" t="s">
        <v>240</v>
      </c>
      <c r="Q37" s="13" t="s">
        <v>499</v>
      </c>
      <c r="R37" s="13" t="s">
        <v>241</v>
      </c>
      <c r="S37" s="13" t="s">
        <v>242</v>
      </c>
      <c r="T37" s="13" t="s">
        <v>243</v>
      </c>
      <c r="U37" s="13" t="s">
        <v>244</v>
      </c>
      <c r="V37" s="13" t="s">
        <v>317</v>
      </c>
      <c r="W37" s="13" t="s">
        <v>244</v>
      </c>
      <c r="X37" s="13" t="s">
        <v>244</v>
      </c>
      <c r="Y37" s="13" t="s">
        <v>244</v>
      </c>
      <c r="Z37" s="13" t="s">
        <v>244</v>
      </c>
      <c r="AA37" s="13" t="s">
        <v>244</v>
      </c>
      <c r="AB37" s="13" t="s">
        <v>244</v>
      </c>
      <c r="AC37" s="13">
        <v>2</v>
      </c>
      <c r="AD37" s="13">
        <v>0</v>
      </c>
      <c r="AE37" s="13">
        <v>2</v>
      </c>
      <c r="AF37" s="13" t="s">
        <v>247</v>
      </c>
      <c r="AG37" s="13"/>
    </row>
    <row r="38" spans="1:33" ht="42" thickBot="1" x14ac:dyDescent="0.35">
      <c r="A38">
        <v>37</v>
      </c>
      <c r="B38" s="15" t="s">
        <v>476</v>
      </c>
      <c r="C38" s="16" t="s">
        <v>206</v>
      </c>
      <c r="D38" s="16">
        <v>8256299</v>
      </c>
      <c r="E38" s="16">
        <v>74</v>
      </c>
      <c r="F38" s="16" t="s">
        <v>345</v>
      </c>
      <c r="G38" s="16" t="s">
        <v>346</v>
      </c>
      <c r="H38" s="16" t="s">
        <v>244</v>
      </c>
      <c r="I38" s="16" t="s">
        <v>7</v>
      </c>
      <c r="J38" s="16" t="s">
        <v>477</v>
      </c>
      <c r="K38" s="19" t="s">
        <v>478</v>
      </c>
      <c r="L38" s="20" t="s">
        <v>479</v>
      </c>
      <c r="M38" s="13" t="s">
        <v>480</v>
      </c>
      <c r="N38" s="13" t="s">
        <v>297</v>
      </c>
      <c r="O38" s="63">
        <v>45014.559027777781</v>
      </c>
      <c r="P38" s="13" t="s">
        <v>453</v>
      </c>
      <c r="Q38" s="13" t="s">
        <v>380</v>
      </c>
      <c r="R38" s="13" t="s">
        <v>241</v>
      </c>
      <c r="S38" s="13" t="s">
        <v>242</v>
      </c>
      <c r="T38" s="13" t="s">
        <v>280</v>
      </c>
      <c r="U38" s="13" t="s">
        <v>244</v>
      </c>
      <c r="V38" s="13" t="s">
        <v>245</v>
      </c>
      <c r="W38" s="13" t="s">
        <v>244</v>
      </c>
      <c r="X38" s="13" t="s">
        <v>244</v>
      </c>
      <c r="Y38" s="13" t="s">
        <v>244</v>
      </c>
      <c r="Z38" s="13" t="s">
        <v>244</v>
      </c>
      <c r="AA38" s="13" t="s">
        <v>244</v>
      </c>
      <c r="AB38" s="13" t="s">
        <v>244</v>
      </c>
      <c r="AC38" s="13">
        <v>3</v>
      </c>
      <c r="AD38" s="13">
        <v>0</v>
      </c>
      <c r="AE38" s="13">
        <v>3</v>
      </c>
      <c r="AF38" s="13" t="s">
        <v>247</v>
      </c>
      <c r="AG38" s="13"/>
    </row>
    <row r="39" spans="1:33" ht="15" thickBot="1" x14ac:dyDescent="0.35">
      <c r="A39">
        <v>38</v>
      </c>
      <c r="B39" s="15" t="s">
        <v>481</v>
      </c>
      <c r="C39" s="16" t="s">
        <v>207</v>
      </c>
      <c r="D39" s="16">
        <v>8320426</v>
      </c>
      <c r="E39" s="16">
        <v>24</v>
      </c>
      <c r="F39" s="16" t="s">
        <v>345</v>
      </c>
      <c r="G39" s="16" t="s">
        <v>346</v>
      </c>
      <c r="H39" s="16" t="s">
        <v>244</v>
      </c>
      <c r="I39" s="16" t="s">
        <v>7</v>
      </c>
      <c r="J39" s="16" t="s">
        <v>482</v>
      </c>
      <c r="K39" s="19" t="s">
        <v>244</v>
      </c>
      <c r="L39" s="20" t="s">
        <v>244</v>
      </c>
      <c r="M39" s="13" t="s">
        <v>244</v>
      </c>
      <c r="N39" s="13" t="s">
        <v>316</v>
      </c>
      <c r="O39" s="63">
        <v>45015.347222222219</v>
      </c>
      <c r="P39" s="13" t="s">
        <v>240</v>
      </c>
      <c r="Q39" s="13" t="s">
        <v>312</v>
      </c>
      <c r="R39" s="13" t="s">
        <v>241</v>
      </c>
      <c r="S39" s="13" t="s">
        <v>242</v>
      </c>
      <c r="T39" s="13" t="s">
        <v>243</v>
      </c>
      <c r="U39" s="13" t="s">
        <v>244</v>
      </c>
      <c r="V39" s="13" t="s">
        <v>471</v>
      </c>
      <c r="W39" s="13" t="s">
        <v>244</v>
      </c>
      <c r="X39" s="13" t="s">
        <v>244</v>
      </c>
      <c r="Y39" s="59" t="s">
        <v>483</v>
      </c>
      <c r="Z39" s="13" t="s">
        <v>244</v>
      </c>
      <c r="AA39" s="13" t="s">
        <v>244</v>
      </c>
      <c r="AB39" s="13" t="s">
        <v>244</v>
      </c>
      <c r="AC39" s="13">
        <v>1</v>
      </c>
      <c r="AD39" s="13">
        <v>0</v>
      </c>
      <c r="AE39" s="13">
        <v>2</v>
      </c>
      <c r="AF39" s="13" t="s">
        <v>247</v>
      </c>
      <c r="AG39" s="13"/>
    </row>
    <row r="40" spans="1:33" ht="28.2" thickBot="1" x14ac:dyDescent="0.35">
      <c r="A40">
        <v>39</v>
      </c>
      <c r="B40" s="15" t="s">
        <v>487</v>
      </c>
      <c r="C40" s="16" t="s">
        <v>209</v>
      </c>
      <c r="D40" s="16">
        <v>8261372</v>
      </c>
      <c r="E40" s="16">
        <v>38</v>
      </c>
      <c r="F40" s="16" t="s">
        <v>355</v>
      </c>
      <c r="G40" s="16" t="s">
        <v>346</v>
      </c>
      <c r="H40" s="16" t="s">
        <v>244</v>
      </c>
      <c r="I40" s="16" t="s">
        <v>7</v>
      </c>
      <c r="J40" s="16" t="s">
        <v>488</v>
      </c>
      <c r="K40" s="19" t="s">
        <v>489</v>
      </c>
      <c r="L40" s="20" t="s">
        <v>470</v>
      </c>
      <c r="M40" s="13" t="s">
        <v>393</v>
      </c>
      <c r="N40" s="13" t="s">
        <v>297</v>
      </c>
      <c r="O40" s="63">
        <v>45015.461805555555</v>
      </c>
      <c r="P40" s="13" t="s">
        <v>463</v>
      </c>
      <c r="Q40" s="13" t="s">
        <v>464</v>
      </c>
      <c r="R40" s="13" t="s">
        <v>225</v>
      </c>
      <c r="S40" s="13" t="s">
        <v>242</v>
      </c>
      <c r="T40" s="13" t="s">
        <v>280</v>
      </c>
      <c r="U40" s="13" t="s">
        <v>242</v>
      </c>
      <c r="V40" s="13" t="s">
        <v>281</v>
      </c>
      <c r="W40" s="13" t="s">
        <v>244</v>
      </c>
      <c r="X40" s="13" t="s">
        <v>244</v>
      </c>
      <c r="Y40" s="59" t="s">
        <v>490</v>
      </c>
      <c r="Z40" s="13" t="s">
        <v>244</v>
      </c>
      <c r="AA40" s="13" t="s">
        <v>242</v>
      </c>
      <c r="AB40" s="13" t="s">
        <v>244</v>
      </c>
      <c r="AC40" s="13">
        <v>2</v>
      </c>
      <c r="AD40" s="13">
        <v>0</v>
      </c>
      <c r="AE40" s="13">
        <v>9</v>
      </c>
      <c r="AF40" s="13" t="s">
        <v>247</v>
      </c>
      <c r="AG40" s="13"/>
    </row>
    <row r="41" spans="1:33" ht="55.8" thickBot="1" x14ac:dyDescent="0.35">
      <c r="A41">
        <v>40</v>
      </c>
      <c r="B41" s="15" t="s">
        <v>491</v>
      </c>
      <c r="C41" s="16" t="s">
        <v>210</v>
      </c>
      <c r="D41" s="16">
        <v>2313823</v>
      </c>
      <c r="E41" s="16">
        <v>76</v>
      </c>
      <c r="F41" s="16" t="s">
        <v>345</v>
      </c>
      <c r="G41" s="16" t="s">
        <v>346</v>
      </c>
      <c r="H41" s="16" t="s">
        <v>244</v>
      </c>
      <c r="I41" s="16" t="s">
        <v>163</v>
      </c>
      <c r="J41" s="16" t="s">
        <v>492</v>
      </c>
      <c r="K41" s="19" t="s">
        <v>493</v>
      </c>
      <c r="L41" s="20" t="s">
        <v>475</v>
      </c>
      <c r="M41" s="13" t="s">
        <v>393</v>
      </c>
      <c r="N41" s="13" t="s">
        <v>239</v>
      </c>
      <c r="O41" s="63">
        <v>45014.663194444445</v>
      </c>
      <c r="P41" s="13" t="s">
        <v>311</v>
      </c>
      <c r="Q41" s="13" t="s">
        <v>380</v>
      </c>
      <c r="R41" s="13" t="s">
        <v>241</v>
      </c>
      <c r="S41" s="13" t="s">
        <v>242</v>
      </c>
      <c r="T41" s="13" t="s">
        <v>243</v>
      </c>
      <c r="U41" s="13" t="s">
        <v>244</v>
      </c>
      <c r="V41" s="13" t="s">
        <v>245</v>
      </c>
      <c r="W41" s="13" t="s">
        <v>244</v>
      </c>
      <c r="X41" s="13" t="s">
        <v>244</v>
      </c>
      <c r="Y41" s="13" t="s">
        <v>244</v>
      </c>
      <c r="Z41" s="13" t="s">
        <v>244</v>
      </c>
      <c r="AA41" s="13" t="s">
        <v>244</v>
      </c>
      <c r="AB41" s="13" t="s">
        <v>244</v>
      </c>
      <c r="AC41" s="13">
        <v>2</v>
      </c>
      <c r="AD41" s="13">
        <v>0</v>
      </c>
      <c r="AE41" s="13">
        <v>1</v>
      </c>
      <c r="AF41" s="13" t="s">
        <v>247</v>
      </c>
      <c r="AG41" s="13"/>
    </row>
    <row r="42" spans="1:33" ht="42" thickBot="1" x14ac:dyDescent="0.35">
      <c r="A42">
        <v>41</v>
      </c>
      <c r="B42" s="15" t="s">
        <v>494</v>
      </c>
      <c r="C42" s="16" t="s">
        <v>211</v>
      </c>
      <c r="D42" s="16">
        <v>9049768</v>
      </c>
      <c r="E42" s="16">
        <v>67</v>
      </c>
      <c r="F42" s="16" t="s">
        <v>345</v>
      </c>
      <c r="G42" s="16" t="s">
        <v>346</v>
      </c>
      <c r="H42" s="16" t="s">
        <v>244</v>
      </c>
      <c r="I42" s="16" t="s">
        <v>7</v>
      </c>
      <c r="J42" s="19" t="s">
        <v>495</v>
      </c>
      <c r="K42" s="19" t="s">
        <v>401</v>
      </c>
      <c r="L42" s="20" t="s">
        <v>496</v>
      </c>
      <c r="M42" s="13" t="s">
        <v>497</v>
      </c>
      <c r="N42" s="13" t="s">
        <v>239</v>
      </c>
      <c r="O42" s="63">
        <v>45014.618055555555</v>
      </c>
      <c r="P42" s="13" t="s">
        <v>240</v>
      </c>
      <c r="Q42" s="13" t="s">
        <v>498</v>
      </c>
      <c r="R42" s="13" t="s">
        <v>241</v>
      </c>
      <c r="S42" s="13" t="s">
        <v>242</v>
      </c>
      <c r="T42" s="13" t="s">
        <v>243</v>
      </c>
      <c r="U42" s="13" t="s">
        <v>242</v>
      </c>
      <c r="V42" s="13" t="s">
        <v>312</v>
      </c>
      <c r="W42" s="13" t="s">
        <v>244</v>
      </c>
      <c r="X42" s="13" t="s">
        <v>244</v>
      </c>
      <c r="Y42" s="59" t="s">
        <v>483</v>
      </c>
      <c r="Z42" s="13" t="s">
        <v>244</v>
      </c>
      <c r="AA42" s="13" t="s">
        <v>244</v>
      </c>
      <c r="AB42" s="13" t="s">
        <v>244</v>
      </c>
      <c r="AC42" s="13">
        <v>4</v>
      </c>
      <c r="AD42" s="13">
        <v>0</v>
      </c>
      <c r="AE42" s="13">
        <v>2</v>
      </c>
      <c r="AF42" s="13" t="s">
        <v>247</v>
      </c>
      <c r="AG42" s="16" t="s">
        <v>500</v>
      </c>
    </row>
    <row r="43" spans="1:33" ht="97.2" thickBot="1" x14ac:dyDescent="0.35">
      <c r="A43">
        <v>42</v>
      </c>
      <c r="B43" s="15" t="s">
        <v>501</v>
      </c>
      <c r="C43" s="16" t="s">
        <v>212</v>
      </c>
      <c r="D43" s="16">
        <v>8518730</v>
      </c>
      <c r="E43" s="16">
        <v>50</v>
      </c>
      <c r="F43" s="16" t="s">
        <v>345</v>
      </c>
      <c r="G43" s="16" t="s">
        <v>312</v>
      </c>
      <c r="H43" s="16" t="s">
        <v>244</v>
      </c>
      <c r="I43" s="16" t="s">
        <v>7</v>
      </c>
      <c r="J43" s="16" t="s">
        <v>502</v>
      </c>
      <c r="K43" s="19" t="s">
        <v>503</v>
      </c>
      <c r="L43" s="20" t="s">
        <v>384</v>
      </c>
      <c r="M43" s="13" t="s">
        <v>497</v>
      </c>
      <c r="N43" s="13" t="s">
        <v>297</v>
      </c>
      <c r="O43" s="63">
        <v>45014.842361111114</v>
      </c>
      <c r="P43" s="13" t="s">
        <v>298</v>
      </c>
      <c r="Q43" s="13" t="s">
        <v>380</v>
      </c>
      <c r="R43" s="13" t="s">
        <v>225</v>
      </c>
      <c r="S43" s="13" t="s">
        <v>242</v>
      </c>
      <c r="T43" s="13" t="s">
        <v>243</v>
      </c>
      <c r="U43" s="13" t="s">
        <v>244</v>
      </c>
      <c r="V43" s="13" t="s">
        <v>312</v>
      </c>
      <c r="W43" s="13" t="s">
        <v>244</v>
      </c>
      <c r="X43" s="13" t="s">
        <v>244</v>
      </c>
      <c r="Y43" s="59" t="s">
        <v>505</v>
      </c>
      <c r="Z43" s="13" t="s">
        <v>242</v>
      </c>
      <c r="AA43" s="13" t="s">
        <v>242</v>
      </c>
      <c r="AB43" s="13" t="s">
        <v>242</v>
      </c>
      <c r="AC43" s="13">
        <v>2</v>
      </c>
      <c r="AD43" s="13">
        <v>2</v>
      </c>
      <c r="AE43" s="13">
        <v>4</v>
      </c>
      <c r="AF43" s="13" t="s">
        <v>506</v>
      </c>
      <c r="AG43" s="13" t="s">
        <v>504</v>
      </c>
    </row>
    <row r="44" spans="1:33" ht="42" thickBot="1" x14ac:dyDescent="0.35">
      <c r="A44">
        <v>43</v>
      </c>
      <c r="B44" s="15" t="s">
        <v>507</v>
      </c>
      <c r="C44" s="16" t="s">
        <v>213</v>
      </c>
      <c r="D44" s="16">
        <v>9069089</v>
      </c>
      <c r="E44" s="16">
        <v>25</v>
      </c>
      <c r="F44" s="16" t="s">
        <v>355</v>
      </c>
      <c r="G44" s="16" t="s">
        <v>312</v>
      </c>
      <c r="H44" s="16" t="s">
        <v>242</v>
      </c>
      <c r="I44" s="16" t="s">
        <v>7</v>
      </c>
      <c r="J44" s="16" t="s">
        <v>508</v>
      </c>
      <c r="K44" s="19" t="s">
        <v>509</v>
      </c>
      <c r="L44" s="20" t="s">
        <v>252</v>
      </c>
      <c r="M44" s="13" t="s">
        <v>254</v>
      </c>
      <c r="N44" s="13" t="s">
        <v>239</v>
      </c>
      <c r="O44" s="63">
        <v>45014.879166666666</v>
      </c>
      <c r="P44" s="13" t="s">
        <v>298</v>
      </c>
      <c r="Q44" s="13" t="s">
        <v>380</v>
      </c>
      <c r="R44" s="13" t="s">
        <v>225</v>
      </c>
      <c r="S44" s="13" t="s">
        <v>242</v>
      </c>
      <c r="T44" s="13" t="s">
        <v>243</v>
      </c>
      <c r="U44" s="13" t="s">
        <v>244</v>
      </c>
      <c r="V44" s="13" t="s">
        <v>312</v>
      </c>
      <c r="W44" s="13" t="s">
        <v>244</v>
      </c>
      <c r="X44" s="13" t="s">
        <v>244</v>
      </c>
      <c r="Y44" s="13" t="s">
        <v>244</v>
      </c>
      <c r="Z44" s="13" t="s">
        <v>244</v>
      </c>
      <c r="AA44" s="13" t="s">
        <v>244</v>
      </c>
      <c r="AB44" s="13" t="s">
        <v>244</v>
      </c>
      <c r="AC44" s="13">
        <v>1</v>
      </c>
      <c r="AD44" s="13">
        <v>0</v>
      </c>
      <c r="AE44" s="13">
        <v>1</v>
      </c>
      <c r="AF44" s="13" t="s">
        <v>247</v>
      </c>
      <c r="AG44" s="13"/>
    </row>
    <row r="45" spans="1:33" ht="69.599999999999994" thickBot="1" x14ac:dyDescent="0.35">
      <c r="A45">
        <v>44</v>
      </c>
      <c r="B45" s="15" t="s">
        <v>510</v>
      </c>
      <c r="C45" s="16" t="s">
        <v>214</v>
      </c>
      <c r="D45" s="16">
        <v>7768872</v>
      </c>
      <c r="E45" s="16">
        <v>27</v>
      </c>
      <c r="F45" s="16" t="s">
        <v>355</v>
      </c>
      <c r="G45" s="16" t="s">
        <v>346</v>
      </c>
      <c r="H45" s="16" t="s">
        <v>244</v>
      </c>
      <c r="I45" s="16" t="s">
        <v>364</v>
      </c>
      <c r="J45" s="16" t="s">
        <v>512</v>
      </c>
      <c r="K45" s="19" t="s">
        <v>244</v>
      </c>
      <c r="L45" s="20" t="s">
        <v>244</v>
      </c>
      <c r="M45" s="13" t="s">
        <v>244</v>
      </c>
      <c r="N45" s="13" t="s">
        <v>316</v>
      </c>
      <c r="O45" s="63">
        <v>45015.588194444441</v>
      </c>
      <c r="P45" s="13" t="s">
        <v>240</v>
      </c>
      <c r="Q45" s="13" t="s">
        <v>324</v>
      </c>
      <c r="R45" s="13" t="s">
        <v>225</v>
      </c>
      <c r="S45" s="13" t="s">
        <v>242</v>
      </c>
      <c r="T45" s="13" t="s">
        <v>243</v>
      </c>
      <c r="U45" s="13" t="s">
        <v>244</v>
      </c>
      <c r="V45" s="13" t="s">
        <v>312</v>
      </c>
      <c r="W45" s="13" t="s">
        <v>244</v>
      </c>
      <c r="X45" s="13" t="s">
        <v>244</v>
      </c>
      <c r="Y45" s="13" t="s">
        <v>244</v>
      </c>
      <c r="Z45" s="13" t="s">
        <v>244</v>
      </c>
      <c r="AA45" s="13" t="s">
        <v>244</v>
      </c>
      <c r="AB45" s="13" t="s">
        <v>244</v>
      </c>
      <c r="AC45" s="13">
        <v>1</v>
      </c>
      <c r="AD45" s="13">
        <v>0</v>
      </c>
      <c r="AE45" s="13">
        <v>1</v>
      </c>
      <c r="AF45" s="13" t="s">
        <v>247</v>
      </c>
      <c r="AG45" s="13" t="s">
        <v>511</v>
      </c>
    </row>
    <row r="46" spans="1:33" ht="42" thickBot="1" x14ac:dyDescent="0.35">
      <c r="A46">
        <v>45</v>
      </c>
      <c r="B46" s="15" t="s">
        <v>530</v>
      </c>
      <c r="C46" s="16" t="s">
        <v>168</v>
      </c>
      <c r="D46" s="16">
        <v>8920050</v>
      </c>
      <c r="E46" s="16">
        <v>58</v>
      </c>
      <c r="F46" s="16" t="s">
        <v>355</v>
      </c>
      <c r="G46" s="16" t="s">
        <v>312</v>
      </c>
      <c r="H46" s="16" t="s">
        <v>242</v>
      </c>
      <c r="I46" s="16" t="s">
        <v>364</v>
      </c>
      <c r="J46" s="16" t="s">
        <v>531</v>
      </c>
      <c r="K46" s="19" t="s">
        <v>375</v>
      </c>
      <c r="L46" s="20" t="s">
        <v>457</v>
      </c>
      <c r="M46" s="13" t="s">
        <v>288</v>
      </c>
      <c r="N46" s="13" t="s">
        <v>239</v>
      </c>
      <c r="O46" s="63">
        <v>45015.782638888886</v>
      </c>
      <c r="P46" s="13" t="s">
        <v>240</v>
      </c>
      <c r="Q46" s="13" t="s">
        <v>291</v>
      </c>
      <c r="R46" s="13" t="s">
        <v>241</v>
      </c>
      <c r="S46" s="13" t="s">
        <v>242</v>
      </c>
      <c r="T46" s="13" t="s">
        <v>243</v>
      </c>
      <c r="U46" s="13" t="s">
        <v>244</v>
      </c>
      <c r="V46" s="13" t="s">
        <v>245</v>
      </c>
      <c r="W46" s="13" t="s">
        <v>244</v>
      </c>
      <c r="X46" s="13" t="s">
        <v>244</v>
      </c>
      <c r="Y46" s="13" t="s">
        <v>244</v>
      </c>
      <c r="Z46" s="13" t="s">
        <v>244</v>
      </c>
      <c r="AA46" s="13" t="s">
        <v>244</v>
      </c>
      <c r="AB46" s="13" t="s">
        <v>244</v>
      </c>
      <c r="AC46" s="13">
        <v>2</v>
      </c>
      <c r="AD46" s="13">
        <v>0</v>
      </c>
      <c r="AE46" s="13">
        <v>1</v>
      </c>
      <c r="AF46" s="13" t="s">
        <v>247</v>
      </c>
      <c r="AG46" s="13"/>
    </row>
    <row r="47" spans="1:33" ht="42" thickBot="1" x14ac:dyDescent="0.35">
      <c r="A47">
        <v>46</v>
      </c>
      <c r="B47" s="15" t="s">
        <v>533</v>
      </c>
      <c r="C47" s="16" t="s">
        <v>167</v>
      </c>
      <c r="D47" s="16">
        <v>8961666</v>
      </c>
      <c r="E47" s="16">
        <v>65</v>
      </c>
      <c r="F47" s="16" t="s">
        <v>355</v>
      </c>
      <c r="G47" s="16" t="s">
        <v>346</v>
      </c>
      <c r="H47" s="16" t="s">
        <v>244</v>
      </c>
      <c r="I47" s="16" t="s">
        <v>395</v>
      </c>
      <c r="J47" s="16" t="s">
        <v>438</v>
      </c>
      <c r="K47" s="19" t="s">
        <v>534</v>
      </c>
      <c r="L47" s="20" t="s">
        <v>535</v>
      </c>
      <c r="M47" s="13" t="s">
        <v>536</v>
      </c>
      <c r="N47" s="13" t="s">
        <v>297</v>
      </c>
      <c r="O47" s="63">
        <v>45009.381944444445</v>
      </c>
      <c r="P47" s="13" t="s">
        <v>453</v>
      </c>
      <c r="Q47" s="13" t="s">
        <v>499</v>
      </c>
      <c r="R47" s="13" t="s">
        <v>241</v>
      </c>
      <c r="S47" s="13" t="s">
        <v>242</v>
      </c>
      <c r="T47" s="13" t="s">
        <v>454</v>
      </c>
      <c r="U47" s="13" t="s">
        <v>242</v>
      </c>
      <c r="V47" s="13" t="s">
        <v>312</v>
      </c>
      <c r="W47" s="13" t="s">
        <v>242</v>
      </c>
      <c r="X47" s="13" t="s">
        <v>244</v>
      </c>
      <c r="Y47" s="59" t="s">
        <v>537</v>
      </c>
      <c r="Z47" s="13" t="s">
        <v>242</v>
      </c>
      <c r="AA47" s="13" t="s">
        <v>244</v>
      </c>
      <c r="AB47" s="13" t="s">
        <v>242</v>
      </c>
      <c r="AC47" s="13">
        <v>2</v>
      </c>
      <c r="AD47" s="13">
        <v>0</v>
      </c>
      <c r="AE47" s="13">
        <v>25</v>
      </c>
      <c r="AF47" s="13" t="s">
        <v>247</v>
      </c>
      <c r="AG47" s="13"/>
    </row>
    <row r="48" spans="1:33" ht="83.4" thickBot="1" x14ac:dyDescent="0.35">
      <c r="A48">
        <v>47</v>
      </c>
      <c r="B48" s="15" t="s">
        <v>538</v>
      </c>
      <c r="C48" s="16" t="s">
        <v>218</v>
      </c>
      <c r="D48" s="16">
        <v>8760910</v>
      </c>
      <c r="E48" s="16">
        <v>33</v>
      </c>
      <c r="F48" s="16" t="s">
        <v>355</v>
      </c>
      <c r="G48" s="16" t="s">
        <v>346</v>
      </c>
      <c r="H48" s="16" t="s">
        <v>244</v>
      </c>
      <c r="I48" s="16" t="s">
        <v>395</v>
      </c>
      <c r="J48" s="16" t="s">
        <v>438</v>
      </c>
      <c r="K48" s="19" t="s">
        <v>539</v>
      </c>
      <c r="L48" s="20" t="s">
        <v>540</v>
      </c>
      <c r="M48" s="13" t="s">
        <v>289</v>
      </c>
      <c r="N48" s="13" t="s">
        <v>297</v>
      </c>
      <c r="O48" s="63">
        <v>45014.8125</v>
      </c>
      <c r="P48" s="13" t="s">
        <v>240</v>
      </c>
      <c r="Q48" s="13" t="s">
        <v>312</v>
      </c>
      <c r="R48" s="13" t="s">
        <v>225</v>
      </c>
      <c r="S48" s="13" t="s">
        <v>242</v>
      </c>
      <c r="T48" s="13" t="s">
        <v>280</v>
      </c>
      <c r="U48" s="13" t="s">
        <v>244</v>
      </c>
      <c r="V48" s="13" t="s">
        <v>245</v>
      </c>
      <c r="W48" s="13" t="s">
        <v>244</v>
      </c>
      <c r="X48" s="13" t="s">
        <v>244</v>
      </c>
      <c r="Y48" s="59" t="s">
        <v>541</v>
      </c>
      <c r="Z48" s="13" t="s">
        <v>242</v>
      </c>
      <c r="AA48" s="13" t="s">
        <v>244</v>
      </c>
      <c r="AB48" s="13" t="s">
        <v>242</v>
      </c>
      <c r="AC48" s="13">
        <v>0</v>
      </c>
      <c r="AD48" s="13">
        <v>4</v>
      </c>
      <c r="AE48" s="13">
        <v>27</v>
      </c>
      <c r="AF48" s="13" t="s">
        <v>247</v>
      </c>
      <c r="AG48" s="26"/>
    </row>
    <row r="49" spans="2:33" ht="55.2" x14ac:dyDescent="0.3">
      <c r="B49" s="32" t="s">
        <v>340</v>
      </c>
      <c r="C49" s="17"/>
      <c r="D49" s="17"/>
      <c r="E49" s="17"/>
      <c r="F49" s="17"/>
      <c r="G49" s="17"/>
      <c r="H49" s="17"/>
      <c r="I49" s="17"/>
      <c r="J49" s="17" t="s">
        <v>339</v>
      </c>
      <c r="K49" s="17"/>
      <c r="L49" s="27"/>
      <c r="M49" s="26"/>
      <c r="N49" s="26"/>
      <c r="O49" s="64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2:33" x14ac:dyDescent="0.3">
      <c r="B50" s="1"/>
    </row>
    <row r="52" spans="2:33" x14ac:dyDescent="0.3">
      <c r="B52" s="1"/>
    </row>
    <row r="53" spans="2:33" x14ac:dyDescent="0.3">
      <c r="B53" s="1"/>
    </row>
    <row r="54" spans="2:33" x14ac:dyDescent="0.3">
      <c r="B54" s="1"/>
    </row>
    <row r="55" spans="2:33" x14ac:dyDescent="0.3">
      <c r="B55" s="1"/>
    </row>
    <row r="56" spans="2:33" x14ac:dyDescent="0.3">
      <c r="B56" s="1"/>
    </row>
    <row r="57" spans="2:33" x14ac:dyDescent="0.3">
      <c r="B57" s="1"/>
    </row>
    <row r="58" spans="2:33" x14ac:dyDescent="0.3">
      <c r="B58" s="1"/>
    </row>
    <row r="59" spans="2:33" x14ac:dyDescent="0.3">
      <c r="B59" s="1"/>
    </row>
    <row r="60" spans="2:33" x14ac:dyDescent="0.3">
      <c r="B60" s="1"/>
    </row>
    <row r="61" spans="2:33" x14ac:dyDescent="0.3">
      <c r="B61" s="1"/>
    </row>
    <row r="99" spans="2:13" ht="15" thickBot="1" x14ac:dyDescent="0.35"/>
    <row r="100" spans="2:13" ht="15" thickBot="1" x14ac:dyDescent="0.35">
      <c r="B100" s="2" t="s">
        <v>5</v>
      </c>
      <c r="C100" s="3" t="s">
        <v>6</v>
      </c>
      <c r="D100" s="3">
        <v>8027500</v>
      </c>
      <c r="E100" s="3" t="s">
        <v>7</v>
      </c>
      <c r="F100" s="3"/>
      <c r="G100" s="3" t="s">
        <v>8</v>
      </c>
      <c r="H100" s="3"/>
      <c r="I100" s="3"/>
      <c r="J100" s="6"/>
      <c r="K100" s="6"/>
      <c r="L100" s="6"/>
      <c r="M100" s="6"/>
    </row>
    <row r="101" spans="2:13" ht="15" thickBot="1" x14ac:dyDescent="0.35">
      <c r="B101" s="4" t="s">
        <v>9</v>
      </c>
      <c r="C101" s="6" t="s">
        <v>10</v>
      </c>
      <c r="D101" s="6">
        <v>9067372</v>
      </c>
      <c r="E101" s="6" t="s">
        <v>7</v>
      </c>
      <c r="F101" s="6"/>
      <c r="G101" s="6" t="s">
        <v>11</v>
      </c>
      <c r="H101" s="6"/>
      <c r="I101" s="6"/>
      <c r="J101" s="6"/>
      <c r="K101" s="6"/>
      <c r="L101" s="6"/>
      <c r="M101" s="6"/>
    </row>
    <row r="102" spans="2:13" ht="15" thickBot="1" x14ac:dyDescent="0.35">
      <c r="B102" s="4" t="s">
        <v>12</v>
      </c>
      <c r="C102" s="6" t="s">
        <v>13</v>
      </c>
      <c r="D102" s="6">
        <v>3081643</v>
      </c>
      <c r="E102" s="6" t="s">
        <v>7</v>
      </c>
      <c r="F102" s="6"/>
      <c r="G102" s="6" t="s">
        <v>14</v>
      </c>
      <c r="H102" s="6"/>
      <c r="I102" s="6"/>
      <c r="J102" s="8"/>
      <c r="K102" s="8"/>
      <c r="L102" s="8"/>
      <c r="M102" s="8"/>
    </row>
    <row r="103" spans="2:13" ht="15" thickBot="1" x14ac:dyDescent="0.35">
      <c r="B103" s="4" t="s">
        <v>15</v>
      </c>
      <c r="C103" s="6" t="s">
        <v>16</v>
      </c>
      <c r="D103" s="6">
        <v>9008152</v>
      </c>
      <c r="E103" s="6" t="s">
        <v>7</v>
      </c>
      <c r="F103" s="6"/>
      <c r="G103" s="6" t="s">
        <v>17</v>
      </c>
      <c r="H103" s="6"/>
      <c r="I103" s="6"/>
      <c r="J103" s="6"/>
      <c r="K103" s="6"/>
      <c r="L103" s="6"/>
      <c r="M103" s="6"/>
    </row>
    <row r="104" spans="2:13" ht="15" thickBot="1" x14ac:dyDescent="0.35">
      <c r="B104" s="4" t="s">
        <v>18</v>
      </c>
      <c r="C104" s="6" t="s">
        <v>19</v>
      </c>
      <c r="D104" s="6">
        <v>7820525</v>
      </c>
      <c r="E104" s="6" t="s">
        <v>7</v>
      </c>
      <c r="F104" s="6"/>
      <c r="G104" s="6" t="s">
        <v>20</v>
      </c>
      <c r="H104" s="6" t="s">
        <v>21</v>
      </c>
      <c r="I104" s="6"/>
      <c r="J104" s="6"/>
      <c r="K104" s="6"/>
      <c r="L104" s="6"/>
      <c r="M104" s="6"/>
    </row>
    <row r="105" spans="2:13" ht="15" thickBot="1" x14ac:dyDescent="0.35">
      <c r="B105" s="4" t="s">
        <v>22</v>
      </c>
      <c r="C105" s="6" t="s">
        <v>23</v>
      </c>
      <c r="D105" s="6">
        <v>9006222</v>
      </c>
      <c r="E105" s="6" t="s">
        <v>7</v>
      </c>
      <c r="F105" s="6"/>
      <c r="G105" s="6" t="s">
        <v>24</v>
      </c>
      <c r="H105" s="6" t="s">
        <v>21</v>
      </c>
      <c r="I105" s="6"/>
      <c r="J105" s="6"/>
      <c r="K105" s="6"/>
      <c r="L105" s="6"/>
      <c r="M105" s="6"/>
    </row>
    <row r="106" spans="2:13" ht="15" thickBot="1" x14ac:dyDescent="0.35">
      <c r="B106" s="4" t="s">
        <v>25</v>
      </c>
      <c r="C106" s="6" t="s">
        <v>26</v>
      </c>
      <c r="D106" s="6">
        <v>9125014</v>
      </c>
      <c r="E106" s="6" t="s">
        <v>7</v>
      </c>
      <c r="F106" s="6"/>
      <c r="G106" s="6" t="s">
        <v>27</v>
      </c>
      <c r="H106" s="6" t="s">
        <v>21</v>
      </c>
      <c r="I106" s="6"/>
      <c r="J106" s="6"/>
      <c r="K106" s="6"/>
      <c r="L106" s="6"/>
      <c r="M106" s="6"/>
    </row>
    <row r="107" spans="2:13" ht="15" thickBot="1" x14ac:dyDescent="0.35">
      <c r="B107" s="4" t="s">
        <v>28</v>
      </c>
      <c r="C107" s="6" t="s">
        <v>29</v>
      </c>
      <c r="D107" s="6">
        <v>362316</v>
      </c>
      <c r="E107" s="6" t="s">
        <v>7</v>
      </c>
      <c r="F107" s="6"/>
      <c r="G107" s="6" t="s">
        <v>30</v>
      </c>
      <c r="H107" s="6" t="s">
        <v>21</v>
      </c>
      <c r="I107" s="6"/>
      <c r="J107" s="6"/>
      <c r="K107" s="6"/>
      <c r="L107" s="6"/>
      <c r="M107" s="6"/>
    </row>
    <row r="108" spans="2:13" ht="16.2" thickBot="1" x14ac:dyDescent="0.35">
      <c r="B108" s="4" t="s">
        <v>31</v>
      </c>
      <c r="C108" s="6" t="s">
        <v>32</v>
      </c>
      <c r="D108" s="6">
        <v>7557028</v>
      </c>
      <c r="E108" s="6" t="s">
        <v>7</v>
      </c>
      <c r="F108" s="6"/>
      <c r="G108" s="6" t="s">
        <v>33</v>
      </c>
      <c r="H108" s="6" t="s">
        <v>21</v>
      </c>
      <c r="I108" s="6"/>
      <c r="J108" s="10"/>
      <c r="K108" s="10"/>
      <c r="L108" s="10"/>
      <c r="M108" s="10"/>
    </row>
    <row r="109" spans="2:13" ht="15" thickBot="1" x14ac:dyDescent="0.35">
      <c r="B109" s="4" t="s">
        <v>161</v>
      </c>
      <c r="C109" s="6" t="s">
        <v>164</v>
      </c>
      <c r="D109" s="6">
        <v>8857617</v>
      </c>
      <c r="E109" s="6" t="s">
        <v>163</v>
      </c>
      <c r="F109" s="6"/>
      <c r="G109" s="6" t="s">
        <v>162</v>
      </c>
      <c r="H109" s="6"/>
      <c r="I109" s="6"/>
      <c r="J109" s="6">
        <v>2023</v>
      </c>
      <c r="K109" s="6" t="s">
        <v>138</v>
      </c>
      <c r="L109" s="6" t="s">
        <v>139</v>
      </c>
      <c r="M109" s="6" t="s">
        <v>21</v>
      </c>
    </row>
    <row r="110" spans="2:13" ht="16.2" thickBot="1" x14ac:dyDescent="0.35">
      <c r="B110" s="4" t="s">
        <v>12</v>
      </c>
      <c r="C110" s="6" t="s">
        <v>34</v>
      </c>
      <c r="D110" s="6">
        <v>1033737</v>
      </c>
      <c r="E110" s="6" t="s">
        <v>7</v>
      </c>
      <c r="F110" s="6"/>
      <c r="G110" s="6" t="s">
        <v>35</v>
      </c>
      <c r="H110" s="6"/>
      <c r="I110" s="6"/>
      <c r="J110" s="10"/>
      <c r="K110" s="10"/>
      <c r="L110" s="10"/>
      <c r="M110" s="10"/>
    </row>
    <row r="111" spans="2:13" ht="15" thickBot="1" x14ac:dyDescent="0.35">
      <c r="B111" s="4" t="s">
        <v>36</v>
      </c>
      <c r="C111" s="6" t="s">
        <v>37</v>
      </c>
      <c r="D111" s="6">
        <v>9125832</v>
      </c>
      <c r="E111" s="6" t="s">
        <v>7</v>
      </c>
      <c r="F111" s="6"/>
      <c r="G111" s="6" t="s">
        <v>38</v>
      </c>
      <c r="H111" s="6" t="s">
        <v>21</v>
      </c>
      <c r="I111" s="6"/>
      <c r="J111" s="6"/>
      <c r="K111" s="6"/>
      <c r="L111" s="6"/>
      <c r="M111" s="6"/>
    </row>
    <row r="112" spans="2:13" ht="15" thickBot="1" x14ac:dyDescent="0.35">
      <c r="B112" s="4" t="s">
        <v>39</v>
      </c>
      <c r="C112" s="6" t="s">
        <v>40</v>
      </c>
      <c r="D112" s="6">
        <v>8278954</v>
      </c>
      <c r="E112" s="6" t="s">
        <v>7</v>
      </c>
      <c r="F112" s="6"/>
      <c r="G112" s="6" t="s">
        <v>41</v>
      </c>
      <c r="H112" s="6" t="s">
        <v>21</v>
      </c>
      <c r="I112" s="6"/>
      <c r="J112" s="6"/>
      <c r="K112" s="6"/>
      <c r="L112" s="6"/>
      <c r="M112" s="6"/>
    </row>
    <row r="113" spans="2:13" ht="15" thickBot="1" x14ac:dyDescent="0.35">
      <c r="B113" s="4" t="s">
        <v>42</v>
      </c>
      <c r="C113" s="6" t="s">
        <v>43</v>
      </c>
      <c r="D113" s="6">
        <v>9103862</v>
      </c>
      <c r="E113" s="6" t="s">
        <v>7</v>
      </c>
      <c r="F113" s="6"/>
      <c r="G113" s="6" t="s">
        <v>44</v>
      </c>
      <c r="H113" s="6" t="s">
        <v>21</v>
      </c>
      <c r="I113" s="6"/>
      <c r="J113" s="6"/>
      <c r="K113" s="6"/>
      <c r="L113" s="6"/>
      <c r="M113" s="6"/>
    </row>
    <row r="114" spans="2:13" ht="28.2" thickBot="1" x14ac:dyDescent="0.35">
      <c r="B114" s="4" t="s">
        <v>45</v>
      </c>
      <c r="C114" s="6" t="s">
        <v>46</v>
      </c>
      <c r="D114" s="6">
        <v>6685754</v>
      </c>
      <c r="E114" s="6" t="s">
        <v>7</v>
      </c>
      <c r="F114" s="6"/>
      <c r="G114" s="6" t="s">
        <v>47</v>
      </c>
      <c r="H114" s="6" t="s">
        <v>21</v>
      </c>
      <c r="I114" s="6"/>
      <c r="J114" s="6"/>
      <c r="K114" s="6"/>
      <c r="L114" s="6"/>
      <c r="M114" s="6"/>
    </row>
    <row r="115" spans="2:13" ht="15" thickBot="1" x14ac:dyDescent="0.35">
      <c r="B115" s="4" t="s">
        <v>48</v>
      </c>
      <c r="C115" s="6" t="s">
        <v>49</v>
      </c>
      <c r="D115" s="6">
        <v>9115775</v>
      </c>
      <c r="E115" s="6" t="s">
        <v>7</v>
      </c>
      <c r="F115" s="6"/>
      <c r="G115" s="6" t="s">
        <v>50</v>
      </c>
      <c r="H115" s="6" t="s">
        <v>21</v>
      </c>
      <c r="I115" s="6"/>
      <c r="J115" s="6"/>
      <c r="K115" s="6"/>
      <c r="L115" s="6"/>
      <c r="M115" s="6"/>
    </row>
    <row r="116" spans="2:13" ht="15" thickBot="1" x14ac:dyDescent="0.35">
      <c r="B116" s="4" t="s">
        <v>51</v>
      </c>
      <c r="C116" s="6" t="s">
        <v>52</v>
      </c>
      <c r="D116" s="6">
        <v>8222770</v>
      </c>
      <c r="E116" s="6" t="s">
        <v>7</v>
      </c>
      <c r="F116" s="6"/>
      <c r="G116" s="6" t="s">
        <v>53</v>
      </c>
      <c r="H116" s="6" t="s">
        <v>21</v>
      </c>
      <c r="I116" s="6"/>
      <c r="J116" s="6"/>
      <c r="K116" s="6"/>
      <c r="L116" s="6"/>
      <c r="M116" s="6"/>
    </row>
    <row r="117" spans="2:13" ht="15" thickBot="1" x14ac:dyDescent="0.35">
      <c r="B117" s="4" t="s">
        <v>54</v>
      </c>
      <c r="C117" s="6" t="s">
        <v>55</v>
      </c>
      <c r="D117" s="6">
        <v>9075383</v>
      </c>
      <c r="E117" s="6" t="s">
        <v>7</v>
      </c>
      <c r="F117" s="6"/>
      <c r="G117" s="6" t="s">
        <v>56</v>
      </c>
      <c r="H117" s="6" t="s">
        <v>21</v>
      </c>
      <c r="I117" s="6"/>
      <c r="J117" s="5"/>
      <c r="K117" s="5"/>
      <c r="L117" s="5"/>
      <c r="M117" s="5"/>
    </row>
    <row r="118" spans="2:13" ht="15" thickBot="1" x14ac:dyDescent="0.35">
      <c r="B118" s="4" t="s">
        <v>57</v>
      </c>
      <c r="C118" s="6" t="s">
        <v>58</v>
      </c>
      <c r="D118" s="6">
        <v>9056466</v>
      </c>
      <c r="E118" s="6" t="s">
        <v>7</v>
      </c>
      <c r="F118" s="6"/>
      <c r="G118" s="6" t="s">
        <v>59</v>
      </c>
      <c r="H118" s="6" t="s">
        <v>21</v>
      </c>
      <c r="I118" s="6"/>
    </row>
    <row r="119" spans="2:13" ht="15" thickBot="1" x14ac:dyDescent="0.35">
      <c r="B119" s="4" t="s">
        <v>60</v>
      </c>
      <c r="C119" s="6" t="s">
        <v>61</v>
      </c>
      <c r="D119" s="6">
        <v>911411</v>
      </c>
      <c r="E119" s="6">
        <v>7</v>
      </c>
      <c r="F119" s="6"/>
      <c r="G119" s="6" t="s">
        <v>7</v>
      </c>
      <c r="H119" s="6" t="s">
        <v>59</v>
      </c>
      <c r="I119" s="6" t="s">
        <v>21</v>
      </c>
    </row>
    <row r="120" spans="2:13" ht="28.2" thickBot="1" x14ac:dyDescent="0.35">
      <c r="B120" s="7" t="s">
        <v>62</v>
      </c>
      <c r="C120" s="8" t="s">
        <v>63</v>
      </c>
      <c r="D120" s="6">
        <v>797837</v>
      </c>
      <c r="E120" s="6" t="s">
        <v>7</v>
      </c>
      <c r="F120" s="6"/>
      <c r="G120" s="6" t="s">
        <v>64</v>
      </c>
      <c r="H120" s="6" t="s">
        <v>65</v>
      </c>
      <c r="I120" s="6" t="s">
        <v>21</v>
      </c>
    </row>
    <row r="121" spans="2:13" ht="15" thickBot="1" x14ac:dyDescent="0.35">
      <c r="B121" s="7" t="s">
        <v>66</v>
      </c>
      <c r="C121" s="8" t="s">
        <v>67</v>
      </c>
      <c r="D121" s="6">
        <v>8952210</v>
      </c>
      <c r="E121" s="6" t="s">
        <v>7</v>
      </c>
      <c r="F121" s="6"/>
      <c r="G121" s="6" t="s">
        <v>68</v>
      </c>
      <c r="H121" s="6" t="s">
        <v>21</v>
      </c>
      <c r="I121" s="6"/>
    </row>
    <row r="122" spans="2:13" ht="30.6" thickBot="1" x14ac:dyDescent="0.35">
      <c r="B122" s="7" t="s">
        <v>69</v>
      </c>
      <c r="C122" s="8" t="s">
        <v>70</v>
      </c>
      <c r="D122" s="9">
        <v>1150119</v>
      </c>
      <c r="E122" s="9" t="s">
        <v>7</v>
      </c>
      <c r="F122" s="9"/>
      <c r="G122" s="9" t="s">
        <v>71</v>
      </c>
      <c r="H122" s="9" t="s">
        <v>72</v>
      </c>
      <c r="I122" s="10"/>
    </row>
    <row r="123" spans="2:13" ht="31.8" thickBot="1" x14ac:dyDescent="0.35">
      <c r="B123" s="11" t="s">
        <v>73</v>
      </c>
      <c r="C123" s="10" t="s">
        <v>74</v>
      </c>
      <c r="D123" s="9">
        <v>3994316</v>
      </c>
      <c r="E123" s="9" t="s">
        <v>72</v>
      </c>
      <c r="F123" s="9"/>
      <c r="G123" s="10"/>
      <c r="H123" s="10"/>
      <c r="I123" s="10"/>
    </row>
    <row r="124" spans="2:13" ht="16.2" thickBot="1" x14ac:dyDescent="0.35">
      <c r="B124" s="7" t="s">
        <v>75</v>
      </c>
      <c r="C124" s="8" t="s">
        <v>76</v>
      </c>
      <c r="D124" s="9">
        <v>9064528</v>
      </c>
      <c r="E124" s="9" t="s">
        <v>7</v>
      </c>
      <c r="F124" s="9"/>
      <c r="G124" s="9" t="s">
        <v>77</v>
      </c>
      <c r="H124" s="9" t="s">
        <v>72</v>
      </c>
      <c r="I124" s="10"/>
    </row>
    <row r="125" spans="2:13" ht="28.2" thickBot="1" x14ac:dyDescent="0.35">
      <c r="B125" s="7" t="s">
        <v>78</v>
      </c>
      <c r="C125" s="8" t="s">
        <v>79</v>
      </c>
      <c r="D125" s="8">
        <v>3911773</v>
      </c>
      <c r="E125" s="8" t="s">
        <v>7</v>
      </c>
      <c r="F125" s="8"/>
      <c r="G125" s="8" t="s">
        <v>80</v>
      </c>
      <c r="H125" s="8" t="s">
        <v>72</v>
      </c>
      <c r="I125" s="10"/>
    </row>
    <row r="126" spans="2:13" ht="28.2" thickBot="1" x14ac:dyDescent="0.35">
      <c r="B126" s="4" t="s">
        <v>81</v>
      </c>
      <c r="C126" s="6" t="s">
        <v>82</v>
      </c>
      <c r="D126" s="6" t="s">
        <v>83</v>
      </c>
      <c r="E126" s="6" t="s">
        <v>84</v>
      </c>
      <c r="F126" s="6"/>
      <c r="G126" s="6" t="s">
        <v>85</v>
      </c>
      <c r="H126" s="6" t="s">
        <v>21</v>
      </c>
      <c r="I126" s="6"/>
    </row>
    <row r="127" spans="2:13" ht="15" thickBot="1" x14ac:dyDescent="0.35">
      <c r="B127" s="4" t="s">
        <v>86</v>
      </c>
      <c r="C127" s="6" t="s">
        <v>87</v>
      </c>
      <c r="D127" s="6">
        <v>7289820</v>
      </c>
      <c r="E127" s="6" t="s">
        <v>21</v>
      </c>
      <c r="F127" s="6"/>
      <c r="G127" s="6"/>
      <c r="H127" s="6"/>
      <c r="I127" s="6"/>
    </row>
    <row r="128" spans="2:13" ht="15" thickBot="1" x14ac:dyDescent="0.35">
      <c r="B128" s="4" t="s">
        <v>88</v>
      </c>
      <c r="C128" s="6" t="s">
        <v>89</v>
      </c>
      <c r="D128" s="6">
        <v>8802530</v>
      </c>
      <c r="E128" s="6" t="s">
        <v>21</v>
      </c>
      <c r="F128" s="6"/>
      <c r="G128" s="6"/>
      <c r="H128" s="6"/>
      <c r="I128" s="6"/>
    </row>
    <row r="129" spans="2:9" ht="15" thickBot="1" x14ac:dyDescent="0.35">
      <c r="B129" s="4" t="s">
        <v>90</v>
      </c>
      <c r="C129" s="6" t="s">
        <v>91</v>
      </c>
      <c r="D129" s="6">
        <v>5540455</v>
      </c>
      <c r="E129" s="6" t="s">
        <v>7</v>
      </c>
      <c r="F129" s="6"/>
      <c r="G129" s="6" t="s">
        <v>92</v>
      </c>
      <c r="H129" s="6" t="s">
        <v>21</v>
      </c>
      <c r="I129" s="6"/>
    </row>
    <row r="130" spans="2:9" ht="28.2" thickBot="1" x14ac:dyDescent="0.35">
      <c r="B130" s="4" t="s">
        <v>93</v>
      </c>
      <c r="C130" s="6" t="s">
        <v>94</v>
      </c>
      <c r="D130" s="6">
        <v>9096819</v>
      </c>
      <c r="E130" s="6" t="s">
        <v>95</v>
      </c>
      <c r="F130" s="6"/>
      <c r="G130" s="6" t="s">
        <v>21</v>
      </c>
      <c r="H130" s="6"/>
      <c r="I130" s="6"/>
    </row>
    <row r="131" spans="2:9" ht="15" thickBot="1" x14ac:dyDescent="0.35">
      <c r="B131" s="4" t="s">
        <v>96</v>
      </c>
      <c r="C131" s="6" t="s">
        <v>97</v>
      </c>
      <c r="D131" s="6">
        <v>9104290</v>
      </c>
      <c r="E131" s="6" t="s">
        <v>95</v>
      </c>
      <c r="F131" s="6"/>
      <c r="G131" s="6" t="s">
        <v>21</v>
      </c>
      <c r="H131" s="6"/>
      <c r="I131" s="6"/>
    </row>
    <row r="132" spans="2:9" ht="15" thickBot="1" x14ac:dyDescent="0.35">
      <c r="B132" s="4" t="s">
        <v>98</v>
      </c>
      <c r="C132" s="6" t="s">
        <v>99</v>
      </c>
      <c r="D132" s="6">
        <v>9022427</v>
      </c>
      <c r="E132" s="6" t="s">
        <v>100</v>
      </c>
      <c r="F132" s="6"/>
      <c r="G132" s="6" t="s">
        <v>101</v>
      </c>
      <c r="H132" s="6" t="s">
        <v>21</v>
      </c>
      <c r="I132" s="6"/>
    </row>
    <row r="133" spans="2:9" ht="28.2" thickBot="1" x14ac:dyDescent="0.35">
      <c r="B133" s="4" t="s">
        <v>102</v>
      </c>
      <c r="C133" s="6" t="s">
        <v>103</v>
      </c>
      <c r="D133" s="6">
        <v>8700536</v>
      </c>
      <c r="E133" s="6" t="s">
        <v>100</v>
      </c>
      <c r="F133" s="6"/>
      <c r="G133" s="6" t="s">
        <v>104</v>
      </c>
      <c r="H133" s="6" t="s">
        <v>21</v>
      </c>
      <c r="I133" s="6"/>
    </row>
    <row r="134" spans="2:9" ht="15" thickBot="1" x14ac:dyDescent="0.35">
      <c r="B134" s="4" t="s">
        <v>105</v>
      </c>
      <c r="C134" s="6" t="s">
        <v>106</v>
      </c>
      <c r="D134" s="6">
        <v>8800351</v>
      </c>
      <c r="E134" s="6" t="s">
        <v>95</v>
      </c>
      <c r="F134" s="6"/>
      <c r="G134" s="6" t="s">
        <v>21</v>
      </c>
      <c r="H134" s="6"/>
      <c r="I134" s="6"/>
    </row>
    <row r="135" spans="2:9" ht="15" thickBot="1" x14ac:dyDescent="0.35">
      <c r="B135" s="4" t="s">
        <v>107</v>
      </c>
      <c r="C135" s="6" t="s">
        <v>108</v>
      </c>
      <c r="D135" s="6">
        <v>8738049</v>
      </c>
      <c r="E135" s="6" t="s">
        <v>109</v>
      </c>
      <c r="F135" s="6"/>
      <c r="G135" s="8" t="s">
        <v>110</v>
      </c>
      <c r="H135" s="8" t="s">
        <v>72</v>
      </c>
      <c r="I135" s="6"/>
    </row>
    <row r="136" spans="2:9" ht="15" thickBot="1" x14ac:dyDescent="0.35">
      <c r="B136" s="4" t="s">
        <v>111</v>
      </c>
      <c r="C136" s="6" t="s">
        <v>112</v>
      </c>
      <c r="D136" s="6">
        <v>9135278</v>
      </c>
      <c r="E136" s="6" t="s">
        <v>7</v>
      </c>
      <c r="F136" s="6"/>
      <c r="G136" s="6" t="s">
        <v>113</v>
      </c>
      <c r="H136" s="6" t="s">
        <v>21</v>
      </c>
      <c r="I136" s="8"/>
    </row>
    <row r="137" spans="2:9" ht="15" thickBot="1" x14ac:dyDescent="0.35">
      <c r="B137" s="4" t="s">
        <v>114</v>
      </c>
      <c r="C137" s="6" t="s">
        <v>115</v>
      </c>
      <c r="D137" s="6">
        <v>8256299</v>
      </c>
      <c r="E137" s="6" t="s">
        <v>7</v>
      </c>
      <c r="F137" s="6"/>
      <c r="G137" s="6" t="s">
        <v>116</v>
      </c>
      <c r="H137" s="6" t="s">
        <v>21</v>
      </c>
      <c r="I137" s="6"/>
    </row>
    <row r="138" spans="2:9" ht="15" thickBot="1" x14ac:dyDescent="0.35">
      <c r="B138" s="4" t="s">
        <v>117</v>
      </c>
      <c r="C138" s="6" t="s">
        <v>118</v>
      </c>
      <c r="D138" s="6">
        <v>8320426</v>
      </c>
      <c r="E138" s="6" t="s">
        <v>7</v>
      </c>
      <c r="F138" s="6"/>
      <c r="G138" s="6" t="s">
        <v>119</v>
      </c>
      <c r="H138" s="6" t="s">
        <v>21</v>
      </c>
      <c r="I138" s="6"/>
    </row>
    <row r="139" spans="2:9" ht="15" thickBot="1" x14ac:dyDescent="0.35">
      <c r="B139" s="4" t="s">
        <v>120</v>
      </c>
      <c r="C139" s="6" t="s">
        <v>121</v>
      </c>
      <c r="D139" s="6">
        <v>9132846</v>
      </c>
      <c r="E139" s="6" t="s">
        <v>7</v>
      </c>
      <c r="F139" s="6"/>
      <c r="G139" s="6" t="s">
        <v>122</v>
      </c>
      <c r="H139" s="6" t="s">
        <v>21</v>
      </c>
      <c r="I139" s="6"/>
    </row>
    <row r="140" spans="2:9" ht="15" thickBot="1" x14ac:dyDescent="0.35">
      <c r="B140" s="4" t="s">
        <v>123</v>
      </c>
      <c r="C140" s="6" t="s">
        <v>124</v>
      </c>
      <c r="D140" s="6">
        <v>8261372</v>
      </c>
      <c r="E140" s="6" t="s">
        <v>7</v>
      </c>
      <c r="F140" s="6"/>
      <c r="G140" s="6" t="s">
        <v>125</v>
      </c>
      <c r="H140" s="6" t="s">
        <v>21</v>
      </c>
      <c r="I140" s="6"/>
    </row>
    <row r="141" spans="2:9" ht="15" thickBot="1" x14ac:dyDescent="0.35">
      <c r="B141" s="7" t="s">
        <v>126</v>
      </c>
      <c r="C141" s="8" t="s">
        <v>127</v>
      </c>
      <c r="D141" s="6">
        <v>2313823</v>
      </c>
      <c r="E141" s="6" t="s">
        <v>128</v>
      </c>
      <c r="F141" s="6"/>
      <c r="G141" s="6" t="s">
        <v>129</v>
      </c>
      <c r="H141" s="6" t="s">
        <v>21</v>
      </c>
      <c r="I141" s="6"/>
    </row>
    <row r="142" spans="2:9" ht="31.8" thickBot="1" x14ac:dyDescent="0.35">
      <c r="B142" s="11" t="s">
        <v>130</v>
      </c>
      <c r="C142" s="10" t="s">
        <v>131</v>
      </c>
      <c r="D142" s="9">
        <v>9049768</v>
      </c>
      <c r="E142" s="9" t="s">
        <v>132</v>
      </c>
      <c r="F142" s="9"/>
      <c r="G142" s="9" t="s">
        <v>7</v>
      </c>
      <c r="H142" s="9" t="s">
        <v>133</v>
      </c>
      <c r="I142" s="9" t="s">
        <v>72</v>
      </c>
    </row>
    <row r="143" spans="2:9" ht="42" thickBot="1" x14ac:dyDescent="0.35">
      <c r="B143" s="7" t="s">
        <v>134</v>
      </c>
      <c r="C143" s="8" t="s">
        <v>135</v>
      </c>
      <c r="D143" s="6">
        <v>8518730</v>
      </c>
      <c r="E143" s="6" t="s">
        <v>7</v>
      </c>
      <c r="F143" s="6"/>
      <c r="G143" s="6" t="s">
        <v>136</v>
      </c>
      <c r="H143" s="6" t="s">
        <v>137</v>
      </c>
      <c r="I143" s="6">
        <v>4</v>
      </c>
    </row>
    <row r="144" spans="2:9" ht="30.6" thickBot="1" x14ac:dyDescent="0.35">
      <c r="B144" s="7" t="s">
        <v>140</v>
      </c>
      <c r="C144" s="8" t="s">
        <v>141</v>
      </c>
      <c r="D144" s="9">
        <v>9069089</v>
      </c>
      <c r="E144" s="9" t="s">
        <v>142</v>
      </c>
      <c r="F144" s="9"/>
      <c r="G144" s="6" t="s">
        <v>143</v>
      </c>
      <c r="H144" s="6" t="s">
        <v>21</v>
      </c>
      <c r="I144" s="10"/>
    </row>
    <row r="145" spans="2:9" ht="69.599999999999994" thickBot="1" x14ac:dyDescent="0.35">
      <c r="B145" s="7" t="s">
        <v>144</v>
      </c>
      <c r="C145" s="8" t="s">
        <v>145</v>
      </c>
      <c r="D145" s="6">
        <v>7768872</v>
      </c>
      <c r="E145" s="6" t="s">
        <v>146</v>
      </c>
      <c r="F145" s="6"/>
      <c r="G145" s="6" t="s">
        <v>21</v>
      </c>
      <c r="H145" s="6"/>
      <c r="I145" s="6"/>
    </row>
    <row r="146" spans="2:9" ht="28.2" thickBot="1" x14ac:dyDescent="0.35">
      <c r="B146" s="7" t="s">
        <v>147</v>
      </c>
      <c r="C146" s="8" t="s">
        <v>148</v>
      </c>
      <c r="D146" s="6">
        <v>9136250</v>
      </c>
      <c r="E146" s="6" t="s">
        <v>7</v>
      </c>
      <c r="F146" s="6"/>
      <c r="G146" s="6" t="s">
        <v>149</v>
      </c>
      <c r="H146" s="6" t="s">
        <v>21</v>
      </c>
      <c r="I146" s="6"/>
    </row>
    <row r="147" spans="2:9" ht="15" thickBot="1" x14ac:dyDescent="0.35">
      <c r="B147" s="7" t="s">
        <v>150</v>
      </c>
      <c r="C147" s="8" t="s">
        <v>151</v>
      </c>
      <c r="D147" s="6">
        <v>9136144</v>
      </c>
      <c r="E147" s="6" t="s">
        <v>152</v>
      </c>
      <c r="F147" s="6"/>
      <c r="G147" s="6" t="s">
        <v>21</v>
      </c>
      <c r="H147" s="6"/>
      <c r="I147" s="6"/>
    </row>
    <row r="148" spans="2:9" ht="15" thickBot="1" x14ac:dyDescent="0.35">
      <c r="B148" s="7" t="s">
        <v>153</v>
      </c>
      <c r="C148" s="8" t="s">
        <v>154</v>
      </c>
      <c r="D148" s="6">
        <v>9129529</v>
      </c>
      <c r="E148" s="6" t="s">
        <v>21</v>
      </c>
      <c r="F148" s="6"/>
      <c r="G148" s="6"/>
      <c r="H148" s="6"/>
      <c r="I148" s="6"/>
    </row>
    <row r="149" spans="2:9" ht="15" thickBot="1" x14ac:dyDescent="0.35">
      <c r="B149" s="7" t="s">
        <v>155</v>
      </c>
      <c r="C149" s="8" t="s">
        <v>156</v>
      </c>
      <c r="D149" s="6">
        <v>8920050</v>
      </c>
      <c r="E149" s="6" t="s">
        <v>21</v>
      </c>
      <c r="F149" s="6"/>
      <c r="G149" s="6"/>
      <c r="H149" s="6"/>
      <c r="I149" s="6"/>
    </row>
    <row r="150" spans="2:9" ht="42" thickBot="1" x14ac:dyDescent="0.35">
      <c r="B150" s="4" t="s">
        <v>157</v>
      </c>
      <c r="C150" s="6">
        <v>8961666</v>
      </c>
      <c r="D150" s="6" t="s">
        <v>95</v>
      </c>
      <c r="E150" s="6" t="s">
        <v>21</v>
      </c>
      <c r="F150" s="6"/>
      <c r="G150" s="6"/>
      <c r="H150" s="6"/>
      <c r="I150" s="6"/>
    </row>
    <row r="151" spans="2:9" ht="15" thickBot="1" x14ac:dyDescent="0.35">
      <c r="B151" s="4" t="s">
        <v>158</v>
      </c>
      <c r="C151" s="6" t="s">
        <v>159</v>
      </c>
      <c r="D151" s="6">
        <v>8760910</v>
      </c>
      <c r="E151" s="6" t="s">
        <v>160</v>
      </c>
      <c r="F151" s="6"/>
      <c r="G151" s="5"/>
      <c r="H151" s="5"/>
      <c r="I151" s="5"/>
    </row>
    <row r="152" spans="2:9" x14ac:dyDescent="0.3">
      <c r="B152" s="12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F469-88E8-474E-9B2B-BAC2C97D5266}">
  <dimension ref="A1:AH6"/>
  <sheetViews>
    <sheetView topLeftCell="Y1" workbookViewId="0">
      <selection activeCell="V1" sqref="V1"/>
    </sheetView>
  </sheetViews>
  <sheetFormatPr defaultRowHeight="14.4" x14ac:dyDescent="0.3"/>
  <cols>
    <col min="1" max="1" width="13.44140625" bestFit="1" customWidth="1"/>
    <col min="2" max="2" width="19.6640625" bestFit="1" customWidth="1"/>
    <col min="3" max="3" width="14.33203125" customWidth="1"/>
    <col min="4" max="4" width="10.33203125" customWidth="1"/>
    <col min="5" max="5" width="12.21875" bestFit="1" customWidth="1"/>
    <col min="6" max="6" width="16.88671875" customWidth="1"/>
    <col min="7" max="7" width="9.33203125" customWidth="1"/>
    <col min="8" max="8" width="13.6640625" customWidth="1"/>
    <col min="9" max="9" width="13.77734375" customWidth="1"/>
    <col min="10" max="10" width="16.6640625" bestFit="1" customWidth="1"/>
    <col min="11" max="11" width="12.21875" customWidth="1"/>
    <col min="12" max="12" width="11.77734375" customWidth="1"/>
    <col min="13" max="13" width="16.21875" customWidth="1"/>
    <col min="14" max="14" width="23" customWidth="1"/>
    <col min="15" max="15" width="11.5546875" customWidth="1"/>
    <col min="16" max="16" width="8.33203125" customWidth="1"/>
    <col min="17" max="17" width="20.44140625" customWidth="1"/>
    <col min="18" max="18" width="19.6640625" customWidth="1"/>
    <col min="19" max="19" width="12.109375" customWidth="1"/>
    <col min="20" max="20" width="25.21875" customWidth="1"/>
    <col min="21" max="21" width="29.33203125" customWidth="1"/>
    <col min="22" max="22" width="9.6640625" customWidth="1"/>
    <col min="23" max="23" width="28.33203125" customWidth="1"/>
    <col min="24" max="24" width="33.33203125" customWidth="1"/>
    <col min="25" max="25" width="63.88671875" bestFit="1" customWidth="1"/>
    <col min="26" max="26" width="39" customWidth="1"/>
    <col min="27" max="27" width="15.5546875" customWidth="1"/>
    <col min="28" max="28" width="15.6640625" customWidth="1"/>
    <col min="29" max="29" width="13.44140625" customWidth="1"/>
    <col min="30" max="30" width="18.77734375" customWidth="1"/>
    <col min="31" max="31" width="9.44140625" customWidth="1"/>
  </cols>
  <sheetData>
    <row r="1" spans="1:34" ht="15.6" thickTop="1" thickBot="1" x14ac:dyDescent="0.35">
      <c r="A1" s="67" t="s">
        <v>1</v>
      </c>
      <c r="B1" s="68" t="s">
        <v>0</v>
      </c>
      <c r="C1" s="68" t="s">
        <v>2</v>
      </c>
      <c r="D1" s="68" t="s">
        <v>3</v>
      </c>
      <c r="E1" s="68" t="s">
        <v>343</v>
      </c>
      <c r="F1" s="68" t="s">
        <v>517</v>
      </c>
      <c r="G1" s="68" t="s">
        <v>165</v>
      </c>
      <c r="H1" s="68" t="s">
        <v>166</v>
      </c>
      <c r="I1" s="68" t="s">
        <v>219</v>
      </c>
      <c r="J1" s="68" t="s">
        <v>220</v>
      </c>
      <c r="K1" s="68" t="s">
        <v>221</v>
      </c>
      <c r="L1" s="22" t="s">
        <v>222</v>
      </c>
      <c r="M1" s="23" t="s">
        <v>223</v>
      </c>
      <c r="N1" s="23" t="s">
        <v>224</v>
      </c>
      <c r="O1" s="23" t="s">
        <v>225</v>
      </c>
      <c r="P1" s="23" t="s">
        <v>226</v>
      </c>
      <c r="Q1" s="23" t="s">
        <v>257</v>
      </c>
      <c r="R1" s="23" t="s">
        <v>258</v>
      </c>
      <c r="S1" s="23" t="s">
        <v>259</v>
      </c>
      <c r="T1" s="23" t="s">
        <v>268</v>
      </c>
      <c r="U1" s="23" t="s">
        <v>260</v>
      </c>
      <c r="V1" s="23" t="s">
        <v>261</v>
      </c>
      <c r="W1" s="23" t="s">
        <v>270</v>
      </c>
      <c r="X1" s="23" t="s">
        <v>262</v>
      </c>
      <c r="Y1" s="23" t="s">
        <v>230</v>
      </c>
      <c r="Z1" s="23" t="s">
        <v>263</v>
      </c>
      <c r="AA1" s="23" t="s">
        <v>232</v>
      </c>
      <c r="AB1" s="23" t="s">
        <v>264</v>
      </c>
      <c r="AC1" s="23" t="s">
        <v>265</v>
      </c>
      <c r="AD1" s="23" t="s">
        <v>266</v>
      </c>
      <c r="AE1" s="23" t="s">
        <v>235</v>
      </c>
      <c r="AF1" s="23" t="s">
        <v>267</v>
      </c>
      <c r="AG1" s="23" t="s">
        <v>237</v>
      </c>
      <c r="AH1" s="24" t="s">
        <v>238</v>
      </c>
    </row>
    <row r="2" spans="1:34" ht="15.6" thickTop="1" thickBot="1" x14ac:dyDescent="0.35">
      <c r="A2" s="65" t="s">
        <v>251</v>
      </c>
      <c r="B2" s="69" t="s">
        <v>170</v>
      </c>
      <c r="C2" s="69">
        <v>9067372</v>
      </c>
      <c r="D2" s="69">
        <v>39</v>
      </c>
      <c r="E2" s="69" t="s">
        <v>519</v>
      </c>
      <c r="F2" s="69" t="s">
        <v>244</v>
      </c>
      <c r="G2" s="69" t="s">
        <v>7</v>
      </c>
      <c r="H2" s="69" t="s">
        <v>249</v>
      </c>
      <c r="I2" s="69" t="s">
        <v>244</v>
      </c>
      <c r="J2" s="70" t="s">
        <v>252</v>
      </c>
      <c r="K2" s="69" t="s">
        <v>254</v>
      </c>
      <c r="L2" s="25" t="s">
        <v>239</v>
      </c>
      <c r="M2" s="61">
        <v>45008.430555555555</v>
      </c>
      <c r="N2" s="26" t="s">
        <v>255</v>
      </c>
      <c r="O2" s="26" t="s">
        <v>256</v>
      </c>
      <c r="P2" s="26" t="s">
        <v>244</v>
      </c>
      <c r="Q2" s="26" t="s">
        <v>244</v>
      </c>
      <c r="R2" s="26">
        <v>0</v>
      </c>
      <c r="S2" s="26">
        <v>2</v>
      </c>
      <c r="T2" s="26">
        <v>38</v>
      </c>
      <c r="U2" s="26" t="s">
        <v>244</v>
      </c>
      <c r="V2" s="28" t="s">
        <v>269</v>
      </c>
      <c r="W2" s="26">
        <v>3250</v>
      </c>
      <c r="X2" s="26" t="s">
        <v>247</v>
      </c>
      <c r="Y2" s="26" t="s">
        <v>244</v>
      </c>
      <c r="Z2" s="26" t="s">
        <v>244</v>
      </c>
      <c r="AA2" s="26" t="s">
        <v>244</v>
      </c>
      <c r="AB2" s="26" t="s">
        <v>244</v>
      </c>
      <c r="AC2" s="26" t="s">
        <v>244</v>
      </c>
      <c r="AD2" s="26" t="s">
        <v>244</v>
      </c>
      <c r="AE2" s="29">
        <v>2</v>
      </c>
      <c r="AF2" s="29">
        <v>0</v>
      </c>
      <c r="AG2" s="29">
        <v>2</v>
      </c>
      <c r="AH2" s="30" t="s">
        <v>247</v>
      </c>
    </row>
    <row r="3" spans="1:34" ht="28.8" thickTop="1" thickBot="1" x14ac:dyDescent="0.35">
      <c r="A3" s="66" t="s">
        <v>484</v>
      </c>
      <c r="B3" s="69" t="s">
        <v>208</v>
      </c>
      <c r="C3" s="69">
        <v>9132846</v>
      </c>
      <c r="D3" s="69">
        <v>36</v>
      </c>
      <c r="E3" s="69" t="s">
        <v>518</v>
      </c>
      <c r="F3" s="69" t="s">
        <v>244</v>
      </c>
      <c r="G3" s="69" t="s">
        <v>364</v>
      </c>
      <c r="H3" s="69" t="s">
        <v>485</v>
      </c>
      <c r="I3" s="69" t="s">
        <v>244</v>
      </c>
      <c r="J3" s="69" t="s">
        <v>372</v>
      </c>
      <c r="K3" s="69" t="s">
        <v>288</v>
      </c>
      <c r="L3" s="16" t="s">
        <v>239</v>
      </c>
      <c r="M3" s="62">
        <v>45015.336805555555</v>
      </c>
      <c r="N3" s="20" t="s">
        <v>255</v>
      </c>
      <c r="O3" s="13" t="s">
        <v>256</v>
      </c>
      <c r="P3" s="13" t="s">
        <v>242</v>
      </c>
      <c r="Q3" s="13" t="s">
        <v>244</v>
      </c>
      <c r="R3" s="13">
        <v>1</v>
      </c>
      <c r="S3" s="13">
        <v>2</v>
      </c>
      <c r="T3" s="13">
        <v>41</v>
      </c>
      <c r="U3" s="13" t="s">
        <v>242</v>
      </c>
      <c r="V3" s="13" t="s">
        <v>486</v>
      </c>
      <c r="W3" s="13">
        <v>3540</v>
      </c>
      <c r="X3" s="13" t="s">
        <v>247</v>
      </c>
      <c r="Y3" s="13" t="s">
        <v>244</v>
      </c>
      <c r="Z3" s="13" t="s">
        <v>244</v>
      </c>
      <c r="AA3" s="13" t="s">
        <v>244</v>
      </c>
      <c r="AB3" s="13" t="s">
        <v>244</v>
      </c>
      <c r="AC3" s="13" t="s">
        <v>244</v>
      </c>
      <c r="AD3" s="13" t="s">
        <v>244</v>
      </c>
      <c r="AE3" s="13">
        <v>3</v>
      </c>
      <c r="AF3" s="13">
        <v>0</v>
      </c>
      <c r="AG3" s="13">
        <v>2</v>
      </c>
      <c r="AH3" s="13" t="s">
        <v>247</v>
      </c>
    </row>
    <row r="4" spans="1:34" ht="42.6" thickTop="1" thickBot="1" x14ac:dyDescent="0.35">
      <c r="A4" s="66" t="s">
        <v>513</v>
      </c>
      <c r="B4" s="69" t="s">
        <v>215</v>
      </c>
      <c r="C4" s="69">
        <v>9136250</v>
      </c>
      <c r="D4" s="69">
        <v>30</v>
      </c>
      <c r="E4" s="69" t="s">
        <v>312</v>
      </c>
      <c r="F4" s="69" t="s">
        <v>244</v>
      </c>
      <c r="G4" s="69" t="s">
        <v>364</v>
      </c>
      <c r="H4" s="71" t="s">
        <v>520</v>
      </c>
      <c r="I4" s="69" t="s">
        <v>521</v>
      </c>
      <c r="J4" s="69" t="s">
        <v>514</v>
      </c>
      <c r="K4" s="69" t="s">
        <v>289</v>
      </c>
      <c r="L4" s="16" t="s">
        <v>239</v>
      </c>
      <c r="M4" s="62">
        <v>45010.54583333333</v>
      </c>
      <c r="N4" s="20" t="s">
        <v>255</v>
      </c>
      <c r="O4" s="13" t="s">
        <v>256</v>
      </c>
      <c r="P4" s="13" t="s">
        <v>242</v>
      </c>
      <c r="Q4" s="13" t="s">
        <v>244</v>
      </c>
      <c r="R4" s="13">
        <v>1</v>
      </c>
      <c r="S4" s="13">
        <v>0</v>
      </c>
      <c r="T4" s="13">
        <v>41</v>
      </c>
      <c r="U4" s="13" t="s">
        <v>242</v>
      </c>
      <c r="V4" s="13" t="s">
        <v>515</v>
      </c>
      <c r="W4" s="13">
        <v>3465</v>
      </c>
      <c r="X4" s="13" t="s">
        <v>247</v>
      </c>
      <c r="Y4" s="13" t="s">
        <v>244</v>
      </c>
      <c r="Z4" s="13" t="s">
        <v>244</v>
      </c>
      <c r="AA4" s="13" t="s">
        <v>244</v>
      </c>
      <c r="AB4" s="13" t="s">
        <v>244</v>
      </c>
      <c r="AC4" s="13" t="s">
        <v>244</v>
      </c>
      <c r="AD4" s="13" t="s">
        <v>244</v>
      </c>
      <c r="AE4" s="13">
        <v>2</v>
      </c>
      <c r="AF4" s="13">
        <v>0</v>
      </c>
      <c r="AG4" s="13">
        <v>3</v>
      </c>
      <c r="AH4" s="13" t="s">
        <v>247</v>
      </c>
    </row>
    <row r="5" spans="1:34" ht="42.6" thickTop="1" thickBot="1" x14ac:dyDescent="0.35">
      <c r="A5" s="66" t="s">
        <v>516</v>
      </c>
      <c r="B5" s="69" t="s">
        <v>216</v>
      </c>
      <c r="C5" s="69">
        <v>9136144</v>
      </c>
      <c r="D5" s="69">
        <v>31</v>
      </c>
      <c r="E5" s="69" t="s">
        <v>312</v>
      </c>
      <c r="F5" s="69" t="s">
        <v>244</v>
      </c>
      <c r="G5" s="69" t="s">
        <v>364</v>
      </c>
      <c r="H5" s="72" t="s">
        <v>522</v>
      </c>
      <c r="I5" s="69" t="s">
        <v>523</v>
      </c>
      <c r="J5" s="69" t="s">
        <v>524</v>
      </c>
      <c r="K5" s="70" t="s">
        <v>288</v>
      </c>
      <c r="L5" s="14" t="s">
        <v>239</v>
      </c>
      <c r="M5" s="31">
        <v>45015.922222222223</v>
      </c>
      <c r="N5" s="13" t="s">
        <v>255</v>
      </c>
      <c r="O5" s="13" t="s">
        <v>256</v>
      </c>
      <c r="P5" s="13" t="s">
        <v>242</v>
      </c>
      <c r="Q5" s="13" t="s">
        <v>525</v>
      </c>
      <c r="R5" s="13">
        <v>1</v>
      </c>
      <c r="S5" s="13">
        <v>2</v>
      </c>
      <c r="T5" s="13">
        <v>36</v>
      </c>
      <c r="U5" s="13" t="s">
        <v>244</v>
      </c>
      <c r="V5" s="13" t="s">
        <v>526</v>
      </c>
      <c r="W5" s="13">
        <v>3305</v>
      </c>
      <c r="X5" s="13" t="s">
        <v>438</v>
      </c>
      <c r="Y5" s="13" t="s">
        <v>244</v>
      </c>
      <c r="Z5" s="13" t="s">
        <v>244</v>
      </c>
      <c r="AA5" s="13" t="s">
        <v>244</v>
      </c>
      <c r="AB5" s="13" t="s">
        <v>244</v>
      </c>
      <c r="AC5" s="13" t="s">
        <v>244</v>
      </c>
      <c r="AD5" s="13" t="s">
        <v>244</v>
      </c>
      <c r="AE5" s="13">
        <v>3</v>
      </c>
      <c r="AF5" s="13">
        <v>0</v>
      </c>
      <c r="AG5" s="73">
        <v>2</v>
      </c>
      <c r="AH5" s="73" t="s">
        <v>247</v>
      </c>
    </row>
    <row r="6" spans="1:34" ht="28.8" thickTop="1" thickBot="1" x14ac:dyDescent="0.35">
      <c r="A6" s="66" t="s">
        <v>527</v>
      </c>
      <c r="B6" s="69" t="s">
        <v>217</v>
      </c>
      <c r="C6" s="69">
        <v>9129529</v>
      </c>
      <c r="D6" s="69">
        <v>38</v>
      </c>
      <c r="E6" s="69" t="s">
        <v>528</v>
      </c>
      <c r="F6" s="69" t="s">
        <v>244</v>
      </c>
      <c r="G6" s="69" t="s">
        <v>364</v>
      </c>
      <c r="H6" s="69" t="s">
        <v>532</v>
      </c>
      <c r="I6" s="69" t="s">
        <v>244</v>
      </c>
      <c r="J6" s="69" t="s">
        <v>524</v>
      </c>
      <c r="K6" s="70" t="s">
        <v>529</v>
      </c>
      <c r="L6" s="14" t="s">
        <v>239</v>
      </c>
      <c r="M6" s="31">
        <v>45012.287499999999</v>
      </c>
      <c r="N6" s="13" t="s">
        <v>255</v>
      </c>
      <c r="O6" s="13" t="s">
        <v>241</v>
      </c>
      <c r="P6" s="13" t="s">
        <v>242</v>
      </c>
      <c r="Q6" s="13" t="s">
        <v>244</v>
      </c>
      <c r="R6" s="13">
        <v>2</v>
      </c>
      <c r="S6" s="13">
        <v>3</v>
      </c>
      <c r="T6" s="13">
        <v>39</v>
      </c>
      <c r="U6" s="13" t="s">
        <v>244</v>
      </c>
      <c r="V6" s="13" t="s">
        <v>486</v>
      </c>
      <c r="W6" s="13">
        <v>3365</v>
      </c>
      <c r="X6" s="13" t="s">
        <v>438</v>
      </c>
      <c r="Y6" s="13" t="s">
        <v>244</v>
      </c>
      <c r="Z6" s="13" t="s">
        <v>244</v>
      </c>
      <c r="AA6" s="13" t="s">
        <v>244</v>
      </c>
      <c r="AB6" s="13" t="s">
        <v>244</v>
      </c>
      <c r="AC6" s="13" t="s">
        <v>244</v>
      </c>
      <c r="AD6" s="13" t="s">
        <v>244</v>
      </c>
      <c r="AE6" s="13">
        <v>2</v>
      </c>
      <c r="AF6" s="13">
        <v>0</v>
      </c>
      <c r="AG6" s="73">
        <v>2</v>
      </c>
      <c r="AH6" s="73" t="s">
        <v>247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3B97-DA11-4D83-BC51-4E062776F279}">
  <dimension ref="A1:S34"/>
  <sheetViews>
    <sheetView workbookViewId="0">
      <selection activeCell="E6" sqref="E6"/>
    </sheetView>
  </sheetViews>
  <sheetFormatPr defaultRowHeight="14.4" x14ac:dyDescent="0.3"/>
  <cols>
    <col min="1" max="1" width="29.77734375" bestFit="1" customWidth="1"/>
    <col min="14" max="14" width="10.109375" customWidth="1"/>
    <col min="17" max="17" width="14.109375" customWidth="1"/>
  </cols>
  <sheetData>
    <row r="1" spans="1:19" ht="22.8" thickBot="1" x14ac:dyDescent="0.5">
      <c r="A1" s="77" t="s">
        <v>404</v>
      </c>
      <c r="B1" s="78"/>
      <c r="C1" s="79"/>
      <c r="D1" s="80">
        <v>2023</v>
      </c>
      <c r="E1" s="81"/>
      <c r="F1" s="33"/>
      <c r="G1" s="33"/>
      <c r="H1" s="33"/>
      <c r="I1" s="33"/>
      <c r="J1" s="33"/>
      <c r="K1" s="33"/>
      <c r="L1" s="33"/>
      <c r="M1" s="33"/>
    </row>
    <row r="2" spans="1:19" ht="28.8" customHeight="1" thickBot="1" x14ac:dyDescent="0.35">
      <c r="A2" s="82" t="s">
        <v>405</v>
      </c>
      <c r="B2" s="84" t="s">
        <v>406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49" t="s">
        <v>430</v>
      </c>
      <c r="P2" s="74" t="s">
        <v>414</v>
      </c>
      <c r="Q2" s="75"/>
      <c r="R2" s="76"/>
      <c r="S2" s="76"/>
    </row>
    <row r="3" spans="1:19" ht="29.4" thickBot="1" x14ac:dyDescent="0.35">
      <c r="A3" s="83"/>
      <c r="B3" s="87" t="s">
        <v>407</v>
      </c>
      <c r="C3" s="88"/>
      <c r="D3" s="88"/>
      <c r="E3" s="88"/>
      <c r="F3" s="88"/>
      <c r="G3" s="88"/>
      <c r="H3" s="88"/>
      <c r="I3" s="88"/>
      <c r="J3" s="88"/>
      <c r="K3" s="89"/>
      <c r="L3" s="34" t="s">
        <v>408</v>
      </c>
      <c r="M3" s="44" t="s">
        <v>409</v>
      </c>
      <c r="N3" s="47"/>
      <c r="P3" s="41" t="s">
        <v>415</v>
      </c>
      <c r="Q3" s="42" t="s">
        <v>416</v>
      </c>
      <c r="R3" s="43"/>
      <c r="S3" s="43"/>
    </row>
    <row r="4" spans="1:19" ht="16.2" thickBot="1" x14ac:dyDescent="0.35">
      <c r="A4" s="38">
        <v>45108</v>
      </c>
      <c r="B4" s="52" t="s">
        <v>434</v>
      </c>
      <c r="C4" s="52"/>
      <c r="D4" s="53"/>
      <c r="E4" s="53"/>
      <c r="F4" s="54"/>
      <c r="G4" s="53"/>
      <c r="H4" s="52"/>
      <c r="I4" s="52"/>
      <c r="J4" s="52"/>
      <c r="K4" s="52"/>
      <c r="L4" s="53"/>
      <c r="M4" s="55"/>
      <c r="N4" s="56" t="s">
        <v>435</v>
      </c>
      <c r="P4" s="41" t="s">
        <v>415</v>
      </c>
      <c r="Q4" s="42" t="s">
        <v>419</v>
      </c>
      <c r="R4" s="40"/>
      <c r="S4" s="40"/>
    </row>
    <row r="5" spans="1:19" ht="16.2" thickBot="1" x14ac:dyDescent="0.35">
      <c r="A5" s="38">
        <v>45109</v>
      </c>
      <c r="B5" s="53" t="s">
        <v>433</v>
      </c>
      <c r="C5" s="53"/>
      <c r="D5" s="53"/>
      <c r="E5" s="53"/>
      <c r="F5" s="54"/>
      <c r="G5" s="53"/>
      <c r="H5" s="52"/>
      <c r="I5" s="52"/>
      <c r="J5" s="52"/>
      <c r="K5" s="52"/>
      <c r="L5" s="53"/>
      <c r="M5" s="55"/>
      <c r="N5" s="56" t="s">
        <v>437</v>
      </c>
    </row>
    <row r="6" spans="1:19" ht="16.2" thickBot="1" x14ac:dyDescent="0.35">
      <c r="A6" s="39">
        <v>45110</v>
      </c>
      <c r="B6" s="36" t="s">
        <v>431</v>
      </c>
      <c r="C6" s="36" t="s">
        <v>432</v>
      </c>
      <c r="D6" s="36" t="s">
        <v>433</v>
      </c>
      <c r="E6" s="36"/>
      <c r="F6" s="36"/>
      <c r="G6" s="36"/>
      <c r="H6" s="35"/>
      <c r="I6" s="35"/>
      <c r="J6" s="35"/>
      <c r="K6" s="35"/>
      <c r="L6" s="36"/>
      <c r="M6" s="45"/>
      <c r="N6" s="47"/>
    </row>
    <row r="7" spans="1:19" ht="28.8" customHeight="1" thickBot="1" x14ac:dyDescent="0.35">
      <c r="A7" s="39">
        <v>45111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  <c r="N7" s="47"/>
      <c r="P7" s="74" t="s">
        <v>411</v>
      </c>
      <c r="Q7" s="75"/>
    </row>
    <row r="8" spans="1:19" ht="16.2" thickBot="1" x14ac:dyDescent="0.35">
      <c r="A8" s="39">
        <v>45112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1"/>
      <c r="N8" s="47"/>
      <c r="P8" s="41" t="s">
        <v>413</v>
      </c>
      <c r="Q8" s="42" t="s">
        <v>412</v>
      </c>
    </row>
    <row r="9" spans="1:19" ht="16.2" thickBot="1" x14ac:dyDescent="0.35">
      <c r="A9" s="39">
        <v>45113</v>
      </c>
      <c r="B9" s="36"/>
      <c r="C9" s="36"/>
      <c r="D9" s="36"/>
      <c r="E9" s="36"/>
      <c r="F9" s="37"/>
      <c r="G9" s="36"/>
      <c r="H9" s="36"/>
      <c r="I9" s="36"/>
      <c r="J9" s="37"/>
      <c r="K9" s="36"/>
      <c r="L9" s="36"/>
      <c r="M9" s="45"/>
      <c r="N9" s="47"/>
      <c r="P9" s="41" t="s">
        <v>417</v>
      </c>
      <c r="Q9" s="42" t="s">
        <v>418</v>
      </c>
      <c r="R9" t="s">
        <v>437</v>
      </c>
    </row>
    <row r="10" spans="1:19" ht="16.2" thickBot="1" x14ac:dyDescent="0.35">
      <c r="A10" s="39">
        <v>45114</v>
      </c>
      <c r="B10" s="36"/>
      <c r="C10" s="36"/>
      <c r="D10" s="36"/>
      <c r="E10" s="36"/>
      <c r="F10" s="37"/>
      <c r="G10" s="36"/>
      <c r="H10" s="35"/>
      <c r="I10" s="35"/>
      <c r="J10" s="35"/>
      <c r="K10" s="35"/>
      <c r="L10" s="36"/>
      <c r="M10" s="45"/>
      <c r="N10" s="47"/>
    </row>
    <row r="11" spans="1:19" ht="16.2" thickBot="1" x14ac:dyDescent="0.35">
      <c r="A11" s="39">
        <v>45115</v>
      </c>
      <c r="B11" s="53" t="s">
        <v>436</v>
      </c>
      <c r="C11" s="53"/>
      <c r="D11" s="53"/>
      <c r="E11" s="53"/>
      <c r="F11" s="54"/>
      <c r="G11" s="53"/>
      <c r="H11" s="52"/>
      <c r="I11" s="52"/>
      <c r="J11" s="52"/>
      <c r="K11" s="52"/>
      <c r="L11" s="53"/>
      <c r="M11" s="55"/>
      <c r="N11" s="56" t="s">
        <v>410</v>
      </c>
    </row>
    <row r="12" spans="1:19" ht="16.2" thickBot="1" x14ac:dyDescent="0.35">
      <c r="A12" s="39">
        <v>45116</v>
      </c>
      <c r="B12" s="53" t="s">
        <v>437</v>
      </c>
      <c r="C12" s="53"/>
      <c r="D12" s="53"/>
      <c r="E12" s="53"/>
      <c r="F12" s="54"/>
      <c r="G12" s="53"/>
      <c r="H12" s="52"/>
      <c r="I12" s="52"/>
      <c r="J12" s="52"/>
      <c r="K12" s="52"/>
      <c r="L12" s="53"/>
      <c r="M12" s="55"/>
      <c r="N12" s="56" t="s">
        <v>433</v>
      </c>
      <c r="P12" s="74" t="s">
        <v>420</v>
      </c>
      <c r="Q12" s="75"/>
    </row>
    <row r="13" spans="1:19" ht="16.2" thickBot="1" x14ac:dyDescent="0.35">
      <c r="A13" s="39">
        <v>45117</v>
      </c>
      <c r="B13" s="36"/>
      <c r="C13" s="36"/>
      <c r="D13" s="36"/>
      <c r="E13" s="36"/>
      <c r="F13" s="37"/>
      <c r="G13" s="36"/>
      <c r="H13" s="35"/>
      <c r="I13" s="35"/>
      <c r="J13" s="35"/>
      <c r="K13" s="35"/>
      <c r="L13" s="36"/>
      <c r="M13" s="45"/>
      <c r="N13" s="47"/>
      <c r="P13" s="41" t="s">
        <v>421</v>
      </c>
      <c r="Q13" s="42" t="s">
        <v>422</v>
      </c>
      <c r="R13" t="s">
        <v>431</v>
      </c>
    </row>
    <row r="14" spans="1:19" ht="16.2" thickBot="1" x14ac:dyDescent="0.35">
      <c r="A14" s="39">
        <v>45118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1"/>
      <c r="N14" s="47"/>
      <c r="P14" s="41" t="s">
        <v>421</v>
      </c>
      <c r="Q14" s="42" t="s">
        <v>423</v>
      </c>
      <c r="R14" t="s">
        <v>432</v>
      </c>
    </row>
    <row r="15" spans="1:19" ht="16.2" thickBot="1" x14ac:dyDescent="0.35">
      <c r="A15" s="39">
        <v>45119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1"/>
      <c r="N15" s="47"/>
      <c r="P15" s="41" t="s">
        <v>415</v>
      </c>
      <c r="Q15" s="42" t="s">
        <v>424</v>
      </c>
      <c r="R15" t="s">
        <v>433</v>
      </c>
    </row>
    <row r="16" spans="1:19" ht="16.2" thickBot="1" x14ac:dyDescent="0.35">
      <c r="A16" s="39">
        <v>45120</v>
      </c>
      <c r="B16" s="36"/>
      <c r="C16" s="36"/>
      <c r="D16" s="36"/>
      <c r="E16" s="36"/>
      <c r="F16" s="37"/>
      <c r="G16" s="36"/>
      <c r="H16" s="35"/>
      <c r="I16" s="35"/>
      <c r="J16" s="35"/>
      <c r="K16" s="35"/>
      <c r="L16" s="36"/>
      <c r="M16" s="45"/>
      <c r="N16" s="47"/>
      <c r="P16" s="41" t="s">
        <v>425</v>
      </c>
      <c r="Q16" s="42" t="s">
        <v>426</v>
      </c>
      <c r="R16" t="s">
        <v>434</v>
      </c>
    </row>
    <row r="17" spans="1:18" ht="31.8" thickBot="1" x14ac:dyDescent="0.35">
      <c r="A17" s="39">
        <v>45121</v>
      </c>
      <c r="B17" s="36"/>
      <c r="C17" s="36"/>
      <c r="D17" s="36"/>
      <c r="E17" s="36"/>
      <c r="F17" s="37"/>
      <c r="G17" s="36"/>
      <c r="H17" s="35"/>
      <c r="I17" s="35"/>
      <c r="J17" s="35"/>
      <c r="K17" s="35"/>
      <c r="L17" s="36"/>
      <c r="M17" s="45"/>
      <c r="N17" s="47"/>
      <c r="P17" s="41" t="s">
        <v>425</v>
      </c>
      <c r="Q17" s="42" t="s">
        <v>427</v>
      </c>
      <c r="R17" t="s">
        <v>435</v>
      </c>
    </row>
    <row r="18" spans="1:18" ht="16.2" thickBot="1" x14ac:dyDescent="0.35">
      <c r="A18" s="39">
        <v>45122</v>
      </c>
      <c r="B18" s="53" t="s">
        <v>435</v>
      </c>
      <c r="C18" s="53"/>
      <c r="D18" s="53"/>
      <c r="E18" s="53"/>
      <c r="F18" s="54"/>
      <c r="G18" s="53"/>
      <c r="H18" s="52"/>
      <c r="I18" s="52"/>
      <c r="J18" s="52"/>
      <c r="K18" s="52"/>
      <c r="L18" s="53"/>
      <c r="M18" s="55"/>
      <c r="N18" s="56" t="s">
        <v>436</v>
      </c>
      <c r="P18" s="41" t="s">
        <v>425</v>
      </c>
      <c r="Q18" s="42" t="s">
        <v>428</v>
      </c>
      <c r="R18" t="s">
        <v>436</v>
      </c>
    </row>
    <row r="19" spans="1:18" ht="16.2" thickBot="1" x14ac:dyDescent="0.35">
      <c r="A19" s="39">
        <v>45123</v>
      </c>
      <c r="B19" s="53" t="s">
        <v>437</v>
      </c>
      <c r="C19" s="53"/>
      <c r="D19" s="53"/>
      <c r="E19" s="53"/>
      <c r="F19" s="54"/>
      <c r="G19" s="53"/>
      <c r="H19" s="52"/>
      <c r="I19" s="52"/>
      <c r="J19" s="52"/>
      <c r="K19" s="52"/>
      <c r="L19" s="53"/>
      <c r="M19" s="55"/>
      <c r="N19" s="56" t="s">
        <v>433</v>
      </c>
      <c r="P19" s="41" t="s">
        <v>425</v>
      </c>
      <c r="Q19" s="42" t="s">
        <v>429</v>
      </c>
      <c r="R19" t="s">
        <v>410</v>
      </c>
    </row>
    <row r="20" spans="1:18" ht="16.2" thickBot="1" x14ac:dyDescent="0.35">
      <c r="A20" s="39">
        <v>45124</v>
      </c>
      <c r="B20" s="36"/>
      <c r="C20" s="35"/>
      <c r="D20" s="36"/>
      <c r="E20" s="36"/>
      <c r="F20" s="37"/>
      <c r="G20" s="36"/>
      <c r="H20" s="35"/>
      <c r="I20" s="35"/>
      <c r="J20" s="35"/>
      <c r="K20" s="35"/>
      <c r="L20" s="36"/>
      <c r="M20" s="45"/>
      <c r="N20" s="47"/>
    </row>
    <row r="21" spans="1:18" ht="15" thickBot="1" x14ac:dyDescent="0.35">
      <c r="A21" s="39">
        <v>45125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47"/>
    </row>
    <row r="22" spans="1:18" ht="15" thickBot="1" x14ac:dyDescent="0.35">
      <c r="A22" s="39">
        <v>45126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1"/>
      <c r="N22" s="47"/>
    </row>
    <row r="23" spans="1:18" ht="16.2" thickBot="1" x14ac:dyDescent="0.35">
      <c r="A23" s="39">
        <v>45127</v>
      </c>
      <c r="B23" s="58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47"/>
    </row>
    <row r="24" spans="1:18" ht="16.2" thickBot="1" x14ac:dyDescent="0.35">
      <c r="A24" s="39">
        <v>45128</v>
      </c>
      <c r="B24" s="58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47"/>
    </row>
    <row r="25" spans="1:18" ht="16.2" thickBot="1" x14ac:dyDescent="0.35">
      <c r="A25" s="39">
        <v>45129</v>
      </c>
      <c r="B25" s="53" t="s">
        <v>410</v>
      </c>
      <c r="C25" s="53"/>
      <c r="D25" s="53"/>
      <c r="E25" s="53"/>
      <c r="F25" s="54"/>
      <c r="G25" s="53"/>
      <c r="H25" s="52"/>
      <c r="I25" s="52"/>
      <c r="J25" s="52"/>
      <c r="K25" s="52"/>
      <c r="L25" s="53"/>
      <c r="M25" s="55"/>
      <c r="N25" s="56" t="s">
        <v>434</v>
      </c>
    </row>
    <row r="26" spans="1:18" ht="16.2" thickBot="1" x14ac:dyDescent="0.35">
      <c r="A26" s="39">
        <v>45130</v>
      </c>
      <c r="B26" s="53" t="s">
        <v>433</v>
      </c>
      <c r="C26" s="53"/>
      <c r="D26" s="53"/>
      <c r="E26" s="53"/>
      <c r="F26" s="54"/>
      <c r="G26" s="53"/>
      <c r="H26" s="52"/>
      <c r="I26" s="52"/>
      <c r="J26" s="52"/>
      <c r="K26" s="52"/>
      <c r="L26" s="53"/>
      <c r="M26" s="55"/>
      <c r="N26" s="56" t="s">
        <v>437</v>
      </c>
    </row>
    <row r="27" spans="1:18" ht="16.2" thickBot="1" x14ac:dyDescent="0.35">
      <c r="A27" s="39">
        <v>45131</v>
      </c>
      <c r="B27" s="36"/>
      <c r="C27" s="36"/>
      <c r="D27" s="36"/>
      <c r="E27" s="36"/>
      <c r="F27" s="37"/>
      <c r="G27" s="36"/>
      <c r="H27" s="35"/>
      <c r="I27" s="35"/>
      <c r="J27" s="35"/>
      <c r="K27" s="35"/>
      <c r="L27" s="36"/>
      <c r="M27" s="45"/>
      <c r="N27" s="47"/>
    </row>
    <row r="28" spans="1:18" ht="15" thickBot="1" x14ac:dyDescent="0.35">
      <c r="A28" s="39">
        <v>45132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47"/>
    </row>
    <row r="29" spans="1:18" ht="15" thickBot="1" x14ac:dyDescent="0.35">
      <c r="A29" s="39">
        <v>45133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47"/>
    </row>
    <row r="30" spans="1:18" ht="16.2" thickBot="1" x14ac:dyDescent="0.35">
      <c r="A30" s="39">
        <v>45134</v>
      </c>
      <c r="B30" s="36"/>
      <c r="C30" s="36"/>
      <c r="D30" s="36"/>
      <c r="E30" s="36"/>
      <c r="F30" s="37"/>
      <c r="G30" s="36"/>
      <c r="H30" s="35"/>
      <c r="I30" s="35"/>
      <c r="J30" s="35"/>
      <c r="K30" s="35"/>
      <c r="L30" s="36"/>
      <c r="M30" s="45"/>
      <c r="N30" s="47"/>
    </row>
    <row r="31" spans="1:18" ht="16.2" thickBot="1" x14ac:dyDescent="0.35">
      <c r="A31" s="39">
        <v>45135</v>
      </c>
      <c r="B31" s="36"/>
      <c r="C31" s="36"/>
      <c r="D31" s="36"/>
      <c r="E31" s="36"/>
      <c r="F31" s="37"/>
      <c r="G31" s="36"/>
      <c r="H31" s="35"/>
      <c r="I31" s="35"/>
      <c r="J31" s="35"/>
      <c r="K31" s="35"/>
      <c r="L31" s="36"/>
      <c r="M31" s="46"/>
      <c r="N31" s="47"/>
    </row>
    <row r="32" spans="1:18" ht="16.2" thickBot="1" x14ac:dyDescent="0.35">
      <c r="A32" s="39">
        <v>45136</v>
      </c>
      <c r="B32" s="53" t="s">
        <v>435</v>
      </c>
      <c r="C32" s="53"/>
      <c r="D32" s="53"/>
      <c r="E32" s="53"/>
      <c r="F32" s="54"/>
      <c r="G32" s="53"/>
      <c r="H32" s="52"/>
      <c r="I32" s="52"/>
      <c r="J32" s="52"/>
      <c r="K32" s="52"/>
      <c r="L32" s="53"/>
      <c r="M32" s="55"/>
      <c r="N32" s="56" t="s">
        <v>410</v>
      </c>
    </row>
    <row r="33" spans="1:14" ht="16.2" thickBot="1" x14ac:dyDescent="0.35">
      <c r="A33" s="39">
        <v>45137</v>
      </c>
      <c r="B33" s="53" t="s">
        <v>437</v>
      </c>
      <c r="C33" s="53"/>
      <c r="D33" s="53"/>
      <c r="E33" s="53"/>
      <c r="F33" s="54"/>
      <c r="G33" s="53"/>
      <c r="H33" s="52"/>
      <c r="I33" s="52"/>
      <c r="J33" s="52"/>
      <c r="K33" s="52"/>
      <c r="L33" s="53"/>
      <c r="M33" s="57"/>
      <c r="N33" s="56" t="s">
        <v>433</v>
      </c>
    </row>
    <row r="34" spans="1:14" ht="16.2" thickBot="1" x14ac:dyDescent="0.35">
      <c r="A34" s="39">
        <v>45138</v>
      </c>
      <c r="B34" s="36"/>
      <c r="C34" s="36"/>
      <c r="D34" s="36"/>
      <c r="E34" s="36"/>
      <c r="F34" s="37"/>
      <c r="G34" s="36"/>
      <c r="H34" s="35"/>
      <c r="I34" s="35"/>
      <c r="J34" s="35"/>
      <c r="K34" s="35"/>
      <c r="L34" s="36"/>
      <c r="M34" s="46"/>
      <c r="N34" s="48"/>
    </row>
  </sheetData>
  <mergeCells count="9">
    <mergeCell ref="P2:Q2"/>
    <mergeCell ref="R2:S2"/>
    <mergeCell ref="P7:Q7"/>
    <mergeCell ref="P12:Q12"/>
    <mergeCell ref="A1:C1"/>
    <mergeCell ref="D1:E1"/>
    <mergeCell ref="A2:A3"/>
    <mergeCell ref="B2:M2"/>
    <mergeCell ref="B3:K3"/>
  </mergeCells>
  <conditionalFormatting sqref="A4:A34">
    <cfRule type="timePeriod" dxfId="1" priority="2" timePeriod="lastMonth">
      <formula>AND(MONTH(A4)=MONTH(EDATE(TODAY(),0-1)),YEAR(A4)=YEAR(EDATE(TODAY(),0-1)))</formula>
    </cfRule>
  </conditionalFormatting>
  <conditionalFormatting sqref="A4:A8">
    <cfRule type="timePeriod" dxfId="0" priority="1" timePeriod="lastMonth">
      <formula>AND(MONTH(A4)=MONTH(EDATE(TODAY(),0-1)),YEAR(A4)=YEAR(EDATE(TODAY(),0-1)))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LASOS 1 (2)</vt:lpstr>
      <vt:lpstr>LASOS 1</vt:lpstr>
      <vt:lpstr>LASOS - OBSTETRÍCIA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Castro</dc:creator>
  <cp:lastModifiedBy>Ana Beatriz</cp:lastModifiedBy>
  <dcterms:created xsi:type="dcterms:W3CDTF">2023-07-19T21:18:57Z</dcterms:created>
  <dcterms:modified xsi:type="dcterms:W3CDTF">2023-11-15T15:11:40Z</dcterms:modified>
</cp:coreProperties>
</file>