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thers\Desktop\ESTAT\2023.2\Projetos\PF23031 - Denise\pf23031-DENISE\banco\"/>
    </mc:Choice>
  </mc:AlternateContent>
  <xr:revisionPtr revIDLastSave="0" documentId="13_ncr:1_{11AF308B-F029-474F-AE92-C03B3148DE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RA" sheetId="1" r:id="rId1"/>
    <sheet name="INFRA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2" i="3" l="1"/>
  <c r="L62" i="3"/>
  <c r="K62" i="3"/>
  <c r="J62" i="3"/>
  <c r="I62" i="3"/>
  <c r="H62" i="3"/>
  <c r="G62" i="3"/>
  <c r="F62" i="3"/>
  <c r="E62" i="3"/>
  <c r="D62" i="3"/>
  <c r="C62" i="3"/>
  <c r="B62" i="3"/>
  <c r="M58" i="1"/>
  <c r="L58" i="1"/>
  <c r="K58" i="1"/>
  <c r="J58" i="1"/>
  <c r="I58" i="1"/>
  <c r="H58" i="1"/>
  <c r="G58" i="1"/>
  <c r="F58" i="1"/>
  <c r="E58" i="1"/>
  <c r="D58" i="1"/>
  <c r="C58" i="1"/>
  <c r="B58" i="1"/>
</calcChain>
</file>

<file path=xl/sharedStrings.xml><?xml version="1.0" encoding="utf-8"?>
<sst xmlns="http://schemas.openxmlformats.org/spreadsheetml/2006/main" count="514" uniqueCount="23">
  <si>
    <t>SCMi</t>
  </si>
  <si>
    <t>SCMc</t>
  </si>
  <si>
    <t>TRAPi</t>
  </si>
  <si>
    <t>TRAPc</t>
  </si>
  <si>
    <t>SCc</t>
  </si>
  <si>
    <t>AMP</t>
  </si>
  <si>
    <t>LAT</t>
  </si>
  <si>
    <t>SCi</t>
  </si>
  <si>
    <t>NERVOS</t>
  </si>
  <si>
    <t>REPRODUTIBILIDADE</t>
  </si>
  <si>
    <t>MÉDIA</t>
  </si>
  <si>
    <t>47/55= 85,4%</t>
  </si>
  <si>
    <t>37/55=67,2%</t>
  </si>
  <si>
    <t>36/55=65,4%</t>
  </si>
  <si>
    <t>24/55=43,6%</t>
  </si>
  <si>
    <t>23/55=41,8%</t>
  </si>
  <si>
    <t>*</t>
  </si>
  <si>
    <t>38/59=64,4%</t>
  </si>
  <si>
    <t>36/59=61,0%</t>
  </si>
  <si>
    <t>33/59=55,9%</t>
  </si>
  <si>
    <t>39/59=66,1%</t>
  </si>
  <si>
    <t>46/59=77,9%</t>
  </si>
  <si>
    <t>58/59=98,3%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</si>
</sst>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topLeftCell="A28" workbookViewId="0">
      <selection activeCell="K41" sqref="K41"/>
    </sheetView>
  </sheetViews>
  <sheetFormatPr defaultRowHeight="15" x14ac:dyDescent="0.25"/>
  <cols>
    <col min="1" max="1" width="18.28515625" style="8" customWidth="1"/>
    <col min="2" max="13" width="9.140625" style="8"/>
    <col min="14" max="14" width="16" style="2" customWidth="1"/>
    <col min="15" max="16" width="9.140625" style="11"/>
  </cols>
  <sheetData>
    <row r="1" spans="1:16" x14ac:dyDescent="0.25">
      <c r="A1" s="8" t="s">
        <v>8</v>
      </c>
      <c r="B1" s="12" t="s">
        <v>0</v>
      </c>
      <c r="C1" s="12"/>
      <c r="D1" s="12" t="s">
        <v>1</v>
      </c>
      <c r="E1" s="12"/>
      <c r="F1" s="12" t="s">
        <v>2</v>
      </c>
      <c r="G1" s="12"/>
      <c r="H1" s="12" t="s">
        <v>3</v>
      </c>
      <c r="I1" s="12"/>
      <c r="J1" s="12" t="s">
        <v>7</v>
      </c>
      <c r="K1" s="12"/>
      <c r="L1" s="12" t="s">
        <v>4</v>
      </c>
      <c r="M1" s="12"/>
      <c r="O1" s="2"/>
    </row>
    <row r="2" spans="1:16" x14ac:dyDescent="0.25">
      <c r="B2" s="8" t="s">
        <v>5</v>
      </c>
      <c r="C2" s="8" t="s">
        <v>6</v>
      </c>
      <c r="D2" s="8" t="s">
        <v>5</v>
      </c>
      <c r="E2" s="8" t="s">
        <v>6</v>
      </c>
      <c r="F2" s="8" t="s">
        <v>5</v>
      </c>
      <c r="G2" s="8" t="s">
        <v>6</v>
      </c>
      <c r="H2" s="8" t="s">
        <v>5</v>
      </c>
      <c r="I2" s="8" t="s">
        <v>6</v>
      </c>
      <c r="J2" s="8" t="s">
        <v>5</v>
      </c>
      <c r="K2" s="8" t="s">
        <v>6</v>
      </c>
      <c r="L2" s="8" t="s">
        <v>5</v>
      </c>
      <c r="M2" s="8" t="s">
        <v>6</v>
      </c>
      <c r="O2" s="2"/>
      <c r="P2" s="2"/>
    </row>
    <row r="3" spans="1:16" x14ac:dyDescent="0.25">
      <c r="A3" s="2">
        <v>1</v>
      </c>
      <c r="B3" s="2">
        <v>9.9</v>
      </c>
      <c r="C3" s="2">
        <v>17.5</v>
      </c>
      <c r="D3" s="2">
        <v>3.9</v>
      </c>
      <c r="E3" s="2">
        <v>18.8</v>
      </c>
      <c r="F3" s="2">
        <v>3.4</v>
      </c>
      <c r="G3" s="2">
        <v>14.7</v>
      </c>
      <c r="H3" s="2" t="s">
        <v>16</v>
      </c>
      <c r="I3" s="2" t="s">
        <v>16</v>
      </c>
      <c r="J3" s="2">
        <v>9.1999999999999993</v>
      </c>
      <c r="K3" s="2">
        <v>16.5</v>
      </c>
      <c r="L3" s="2" t="s">
        <v>16</v>
      </c>
      <c r="M3" s="2" t="s">
        <v>16</v>
      </c>
      <c r="O3" s="2"/>
      <c r="P3" s="2"/>
    </row>
    <row r="4" spans="1:16" x14ac:dyDescent="0.25">
      <c r="A4" s="2">
        <v>2</v>
      </c>
      <c r="B4" s="2">
        <v>3.4</v>
      </c>
      <c r="C4" s="2">
        <v>15.2</v>
      </c>
      <c r="D4" s="2">
        <v>10.4</v>
      </c>
      <c r="E4" s="2">
        <v>17.2</v>
      </c>
      <c r="F4" s="2">
        <v>3.5</v>
      </c>
      <c r="G4" s="2">
        <v>13.4</v>
      </c>
      <c r="H4" s="2">
        <v>2.7</v>
      </c>
      <c r="I4" s="2">
        <v>13.2</v>
      </c>
      <c r="J4" s="2">
        <v>3.4</v>
      </c>
      <c r="K4" s="2">
        <v>11.4</v>
      </c>
      <c r="L4" s="2">
        <v>2.4</v>
      </c>
      <c r="M4" s="2">
        <v>10.1</v>
      </c>
      <c r="O4" s="2"/>
      <c r="P4" s="2"/>
    </row>
    <row r="5" spans="1:16" x14ac:dyDescent="0.25">
      <c r="A5" s="2">
        <v>3</v>
      </c>
      <c r="B5" s="2">
        <v>10.199999999999999</v>
      </c>
      <c r="C5" s="2">
        <v>17.5</v>
      </c>
      <c r="D5" s="2">
        <v>7.1</v>
      </c>
      <c r="E5" s="2">
        <v>22.6</v>
      </c>
      <c r="F5" s="2">
        <v>7.5</v>
      </c>
      <c r="G5" s="2">
        <v>16</v>
      </c>
      <c r="H5" s="2">
        <v>4.0999999999999996</v>
      </c>
      <c r="I5" s="2">
        <v>15.2</v>
      </c>
      <c r="J5" s="2">
        <v>2.7</v>
      </c>
      <c r="K5" s="2">
        <v>15.2</v>
      </c>
      <c r="L5" s="2" t="s">
        <v>16</v>
      </c>
      <c r="M5" s="2" t="s">
        <v>16</v>
      </c>
      <c r="O5" s="2"/>
      <c r="P5" s="2"/>
    </row>
    <row r="6" spans="1:16" x14ac:dyDescent="0.25">
      <c r="A6" s="2">
        <v>4</v>
      </c>
      <c r="B6" s="2">
        <v>9.4</v>
      </c>
      <c r="C6" s="2">
        <v>17.7</v>
      </c>
      <c r="D6" s="2">
        <v>9.1</v>
      </c>
      <c r="E6" s="2">
        <v>19.8</v>
      </c>
      <c r="F6" s="2">
        <v>6</v>
      </c>
      <c r="G6" s="2">
        <v>18.8</v>
      </c>
      <c r="H6" s="2">
        <v>9.8000000000000007</v>
      </c>
      <c r="I6" s="2">
        <v>20</v>
      </c>
      <c r="J6" s="2">
        <v>1.8</v>
      </c>
      <c r="K6" s="2">
        <v>15</v>
      </c>
      <c r="L6" s="2">
        <v>3.6</v>
      </c>
      <c r="M6" s="2">
        <v>19.5</v>
      </c>
      <c r="O6" s="2"/>
      <c r="P6" s="2"/>
    </row>
    <row r="7" spans="1:16" x14ac:dyDescent="0.25">
      <c r="A7" s="2">
        <v>5</v>
      </c>
      <c r="B7" s="2">
        <v>4.7</v>
      </c>
      <c r="C7" s="2">
        <v>14.7</v>
      </c>
      <c r="D7" s="2" t="s">
        <v>16</v>
      </c>
      <c r="E7" s="2" t="s">
        <v>16</v>
      </c>
      <c r="F7" s="2">
        <v>3.8</v>
      </c>
      <c r="G7" s="2">
        <v>13.7</v>
      </c>
      <c r="H7" s="2" t="s">
        <v>16</v>
      </c>
      <c r="I7" s="2" t="s">
        <v>16</v>
      </c>
      <c r="J7" s="2">
        <v>4.0999999999999996</v>
      </c>
      <c r="K7" s="2">
        <v>17.399999999999999</v>
      </c>
      <c r="L7" s="2">
        <v>1.8</v>
      </c>
      <c r="M7" s="2">
        <v>21.3</v>
      </c>
      <c r="O7" s="2"/>
      <c r="P7" s="2"/>
    </row>
    <row r="8" spans="1:16" x14ac:dyDescent="0.25">
      <c r="A8" s="2">
        <v>6</v>
      </c>
      <c r="B8" s="2">
        <v>4.3</v>
      </c>
      <c r="C8" s="2">
        <v>14.2</v>
      </c>
      <c r="D8" s="2">
        <v>1.5</v>
      </c>
      <c r="E8" s="2">
        <v>18.3</v>
      </c>
      <c r="F8" s="2">
        <v>3.9</v>
      </c>
      <c r="G8" s="2">
        <v>13.7</v>
      </c>
      <c r="H8" s="2" t="s">
        <v>16</v>
      </c>
      <c r="I8" s="2" t="s">
        <v>16</v>
      </c>
      <c r="J8" s="2">
        <v>3.9</v>
      </c>
      <c r="K8" s="2">
        <v>20</v>
      </c>
      <c r="L8" s="2">
        <v>2.2000000000000002</v>
      </c>
      <c r="M8" s="2">
        <v>18.3</v>
      </c>
      <c r="O8" s="2"/>
      <c r="P8" s="2"/>
    </row>
    <row r="9" spans="1:16" x14ac:dyDescent="0.25">
      <c r="A9" s="2">
        <v>7</v>
      </c>
      <c r="B9" s="2">
        <v>9.4</v>
      </c>
      <c r="C9" s="2">
        <v>16.2</v>
      </c>
      <c r="D9" s="2">
        <v>3</v>
      </c>
      <c r="E9" s="2">
        <v>26.9</v>
      </c>
      <c r="F9" s="2">
        <v>2.4</v>
      </c>
      <c r="G9" s="2">
        <v>19.3</v>
      </c>
      <c r="H9" s="2">
        <v>4.2</v>
      </c>
      <c r="I9" s="2">
        <v>20.5</v>
      </c>
      <c r="J9" s="2">
        <v>1.6</v>
      </c>
      <c r="K9" s="2">
        <v>15.2</v>
      </c>
      <c r="L9" s="2">
        <v>1.5</v>
      </c>
      <c r="M9" s="2">
        <v>15.2</v>
      </c>
      <c r="O9" s="2"/>
      <c r="P9" s="2"/>
    </row>
    <row r="10" spans="1:16" x14ac:dyDescent="0.25">
      <c r="A10" s="2">
        <v>8</v>
      </c>
      <c r="B10" s="2">
        <v>4.9000000000000004</v>
      </c>
      <c r="C10" s="2">
        <v>20</v>
      </c>
      <c r="D10" s="2">
        <v>3.3</v>
      </c>
      <c r="E10" s="2">
        <v>20</v>
      </c>
      <c r="F10" s="2">
        <v>2.2000000000000002</v>
      </c>
      <c r="G10" s="2">
        <v>19.5</v>
      </c>
      <c r="H10" s="2">
        <v>3.1</v>
      </c>
      <c r="I10" s="2">
        <v>25.6</v>
      </c>
      <c r="J10" s="2">
        <v>2.7</v>
      </c>
      <c r="K10" s="2">
        <v>13.2</v>
      </c>
      <c r="L10" s="2" t="s">
        <v>16</v>
      </c>
      <c r="M10" s="2" t="s">
        <v>16</v>
      </c>
      <c r="O10" s="2"/>
      <c r="P10" s="2"/>
    </row>
    <row r="11" spans="1:16" x14ac:dyDescent="0.25">
      <c r="A11" s="2">
        <v>9</v>
      </c>
      <c r="B11" s="2">
        <v>4.8</v>
      </c>
      <c r="C11" s="2">
        <v>17.5</v>
      </c>
      <c r="D11" s="2">
        <v>7.3</v>
      </c>
      <c r="E11" s="2">
        <v>22.3</v>
      </c>
      <c r="F11" s="2">
        <v>1.9</v>
      </c>
      <c r="G11" s="2">
        <v>19.8</v>
      </c>
      <c r="H11" s="2">
        <v>3.4</v>
      </c>
      <c r="I11" s="2">
        <v>21</v>
      </c>
      <c r="J11" s="2">
        <v>1.7</v>
      </c>
      <c r="K11" s="2">
        <v>21</v>
      </c>
      <c r="L11" s="2" t="s">
        <v>16</v>
      </c>
      <c r="M11" s="2" t="s">
        <v>16</v>
      </c>
      <c r="O11" s="2"/>
      <c r="P11" s="2"/>
    </row>
    <row r="12" spans="1:16" x14ac:dyDescent="0.25">
      <c r="A12" s="2">
        <v>10</v>
      </c>
      <c r="B12" s="2">
        <v>4.9000000000000004</v>
      </c>
      <c r="C12" s="2">
        <v>27.6</v>
      </c>
      <c r="D12" s="2">
        <v>3.1</v>
      </c>
      <c r="E12" s="2">
        <v>26.4</v>
      </c>
      <c r="F12" s="2">
        <v>2.6</v>
      </c>
      <c r="G12" s="2">
        <v>16</v>
      </c>
      <c r="H12" s="2">
        <v>3.9</v>
      </c>
      <c r="I12" s="2">
        <v>19.899999999999999</v>
      </c>
      <c r="J12" s="2">
        <v>4.8</v>
      </c>
      <c r="K12" s="2">
        <v>20.2</v>
      </c>
      <c r="L12" s="2" t="s">
        <v>16</v>
      </c>
      <c r="M12" s="2" t="s">
        <v>16</v>
      </c>
      <c r="O12" s="2"/>
      <c r="P12" s="2"/>
    </row>
    <row r="13" spans="1:16" x14ac:dyDescent="0.25">
      <c r="A13" s="8">
        <v>11</v>
      </c>
      <c r="B13" s="2">
        <v>3.6</v>
      </c>
      <c r="C13" s="2">
        <v>20</v>
      </c>
      <c r="D13" s="2">
        <v>5.0999999999999996</v>
      </c>
      <c r="E13" s="2">
        <v>20</v>
      </c>
      <c r="F13" s="2">
        <v>5.4</v>
      </c>
      <c r="G13" s="2">
        <v>19.3</v>
      </c>
      <c r="H13" s="2">
        <v>3.7</v>
      </c>
      <c r="I13" s="2">
        <v>22.3</v>
      </c>
      <c r="J13" s="2">
        <v>1.6</v>
      </c>
      <c r="K13" s="2">
        <v>25.9</v>
      </c>
      <c r="L13" s="2" t="s">
        <v>16</v>
      </c>
      <c r="M13" s="2" t="s">
        <v>16</v>
      </c>
      <c r="O13" s="2"/>
      <c r="P13" s="2"/>
    </row>
    <row r="14" spans="1:16" x14ac:dyDescent="0.25">
      <c r="A14" s="8">
        <v>12</v>
      </c>
      <c r="B14" s="2">
        <v>2.8</v>
      </c>
      <c r="C14" s="2">
        <v>20</v>
      </c>
      <c r="D14" s="2">
        <v>1.6</v>
      </c>
      <c r="E14" s="2">
        <v>24.3</v>
      </c>
      <c r="F14" s="2">
        <v>2.2999999999999998</v>
      </c>
      <c r="G14" s="2">
        <v>27.9</v>
      </c>
      <c r="H14" s="2">
        <v>6</v>
      </c>
      <c r="I14" s="2">
        <v>24.1</v>
      </c>
      <c r="J14" s="2" t="s">
        <v>16</v>
      </c>
      <c r="K14" s="2" t="s">
        <v>16</v>
      </c>
      <c r="L14" s="2" t="s">
        <v>16</v>
      </c>
      <c r="M14" s="2" t="s">
        <v>16</v>
      </c>
      <c r="O14" s="2"/>
      <c r="P14" s="2"/>
    </row>
    <row r="15" spans="1:16" x14ac:dyDescent="0.25">
      <c r="A15" s="8">
        <v>13</v>
      </c>
      <c r="B15" s="2">
        <v>4.9000000000000004</v>
      </c>
      <c r="C15" s="2">
        <v>14.7</v>
      </c>
      <c r="D15" s="2">
        <v>4.0999999999999996</v>
      </c>
      <c r="E15" s="2">
        <v>19.8</v>
      </c>
      <c r="F15" s="2">
        <v>1.6</v>
      </c>
      <c r="G15" s="2">
        <v>14.4</v>
      </c>
      <c r="H15" s="2">
        <v>4.5</v>
      </c>
      <c r="I15" s="2">
        <v>19.5</v>
      </c>
      <c r="J15" s="2">
        <v>2.7</v>
      </c>
      <c r="K15" s="2">
        <v>18.3</v>
      </c>
      <c r="L15" s="2" t="s">
        <v>16</v>
      </c>
      <c r="M15" s="2" t="s">
        <v>16</v>
      </c>
      <c r="O15" s="2"/>
      <c r="P15" s="2"/>
    </row>
    <row r="16" spans="1:16" x14ac:dyDescent="0.25">
      <c r="A16" s="8">
        <v>14</v>
      </c>
      <c r="B16" s="2">
        <v>12.3</v>
      </c>
      <c r="C16" s="2">
        <v>16.2</v>
      </c>
      <c r="D16" s="2">
        <v>7.5</v>
      </c>
      <c r="E16" s="2">
        <v>16.7</v>
      </c>
      <c r="F16" s="2">
        <v>5.4</v>
      </c>
      <c r="G16" s="2">
        <v>16.7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16</v>
      </c>
      <c r="M16" s="2" t="s">
        <v>16</v>
      </c>
      <c r="O16" s="2"/>
      <c r="P16" s="2"/>
    </row>
    <row r="17" spans="1:16" x14ac:dyDescent="0.25">
      <c r="A17" s="8">
        <v>15</v>
      </c>
      <c r="B17" s="2" t="s">
        <v>16</v>
      </c>
      <c r="C17" s="2" t="s">
        <v>16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  <c r="O17" s="2"/>
      <c r="P17" s="2"/>
    </row>
    <row r="18" spans="1:16" x14ac:dyDescent="0.25">
      <c r="A18" s="8">
        <v>16</v>
      </c>
      <c r="B18" s="2">
        <v>1.6</v>
      </c>
      <c r="C18" s="2">
        <v>15.2</v>
      </c>
      <c r="D18" s="2" t="s">
        <v>16</v>
      </c>
      <c r="E18" s="2" t="s">
        <v>16</v>
      </c>
      <c r="F18" s="2">
        <v>3.7</v>
      </c>
      <c r="G18" s="2">
        <v>17.5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16</v>
      </c>
      <c r="O18" s="2"/>
      <c r="P18" s="2"/>
    </row>
    <row r="19" spans="1:16" x14ac:dyDescent="0.25">
      <c r="A19" s="8">
        <v>17</v>
      </c>
      <c r="B19" s="2">
        <v>2.4</v>
      </c>
      <c r="C19" s="2">
        <v>16.7</v>
      </c>
      <c r="D19" s="2">
        <v>9.4</v>
      </c>
      <c r="E19" s="2">
        <v>17.8</v>
      </c>
      <c r="F19" s="2">
        <v>6.1</v>
      </c>
      <c r="G19" s="2">
        <v>25.4</v>
      </c>
      <c r="H19" s="2" t="s">
        <v>16</v>
      </c>
      <c r="I19" s="2" t="s">
        <v>16</v>
      </c>
      <c r="J19" s="2">
        <v>0.9</v>
      </c>
      <c r="K19" s="2">
        <v>13</v>
      </c>
      <c r="L19" s="2">
        <v>1.4</v>
      </c>
      <c r="M19" s="2">
        <v>12.5</v>
      </c>
      <c r="O19" s="2"/>
      <c r="P19" s="2"/>
    </row>
    <row r="20" spans="1:16" x14ac:dyDescent="0.25">
      <c r="A20" s="8">
        <v>18</v>
      </c>
      <c r="B20" s="2">
        <v>12.6</v>
      </c>
      <c r="C20" s="2">
        <v>16.600000000000001</v>
      </c>
      <c r="D20" s="2" t="s">
        <v>16</v>
      </c>
      <c r="E20" s="2" t="s">
        <v>16</v>
      </c>
      <c r="F20" s="2" t="s">
        <v>16</v>
      </c>
      <c r="G20" s="2" t="s">
        <v>16</v>
      </c>
      <c r="H20" s="2">
        <v>12.6</v>
      </c>
      <c r="I20" s="2">
        <v>15.9</v>
      </c>
      <c r="J20" s="2">
        <v>1.9</v>
      </c>
      <c r="K20" s="2">
        <v>16.399999999999999</v>
      </c>
      <c r="L20" s="2">
        <v>1.9</v>
      </c>
      <c r="M20" s="2">
        <v>16.399999999999999</v>
      </c>
      <c r="O20" s="2"/>
      <c r="P20" s="2"/>
    </row>
    <row r="21" spans="1:16" x14ac:dyDescent="0.25">
      <c r="A21" s="8">
        <v>19</v>
      </c>
      <c r="B21" s="2">
        <v>2</v>
      </c>
      <c r="C21" s="2">
        <v>13.1</v>
      </c>
      <c r="D21" s="2">
        <v>1.6</v>
      </c>
      <c r="E21" s="2">
        <v>12</v>
      </c>
      <c r="F21" s="2">
        <v>0.8</v>
      </c>
      <c r="G21" s="2">
        <v>13.8</v>
      </c>
      <c r="H21" s="2">
        <v>2</v>
      </c>
      <c r="I21" s="2">
        <v>13.7</v>
      </c>
      <c r="J21" s="2">
        <v>2.2999999999999998</v>
      </c>
      <c r="K21" s="2">
        <v>12.7</v>
      </c>
      <c r="L21" s="2">
        <v>0.8</v>
      </c>
      <c r="M21" s="2">
        <v>13.1</v>
      </c>
      <c r="O21" s="2"/>
      <c r="P21" s="2"/>
    </row>
    <row r="22" spans="1:16" x14ac:dyDescent="0.25">
      <c r="A22" s="8">
        <v>20</v>
      </c>
      <c r="B22" s="2">
        <v>3.5</v>
      </c>
      <c r="C22" s="2">
        <v>14.7</v>
      </c>
      <c r="D22" s="2">
        <v>1.8</v>
      </c>
      <c r="E22" s="2">
        <v>21.3</v>
      </c>
      <c r="F22" s="2">
        <v>1.2</v>
      </c>
      <c r="G22" s="2">
        <v>20.8</v>
      </c>
      <c r="H22" s="2">
        <v>2</v>
      </c>
      <c r="I22" s="2">
        <v>20.8</v>
      </c>
      <c r="J22" s="2">
        <v>1.3</v>
      </c>
      <c r="K22" s="2">
        <v>13.9</v>
      </c>
      <c r="L22" s="2">
        <v>1.2</v>
      </c>
      <c r="M22" s="2">
        <v>14.4</v>
      </c>
      <c r="O22" s="2"/>
      <c r="P22" s="2"/>
    </row>
    <row r="23" spans="1:16" x14ac:dyDescent="0.25">
      <c r="A23" s="8">
        <v>21</v>
      </c>
      <c r="B23" s="2">
        <v>2.2999999999999998</v>
      </c>
      <c r="C23" s="2">
        <v>15.9</v>
      </c>
      <c r="D23" s="2" t="s">
        <v>16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  <c r="J23" s="2">
        <v>0.9</v>
      </c>
      <c r="K23" s="2">
        <v>14.4</v>
      </c>
      <c r="L23" s="2" t="s">
        <v>16</v>
      </c>
      <c r="M23" s="2" t="s">
        <v>16</v>
      </c>
      <c r="O23" s="2"/>
      <c r="P23" s="2"/>
    </row>
    <row r="24" spans="1:16" x14ac:dyDescent="0.25">
      <c r="A24" s="8">
        <v>22</v>
      </c>
      <c r="B24" s="2">
        <v>3.2</v>
      </c>
      <c r="C24" s="2">
        <v>18</v>
      </c>
      <c r="D24" s="2" t="s">
        <v>16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>
        <v>1.1000000000000001</v>
      </c>
      <c r="K24" s="2">
        <v>15.6</v>
      </c>
      <c r="L24" s="2">
        <v>0.7</v>
      </c>
      <c r="M24" s="2">
        <v>17.100000000000001</v>
      </c>
      <c r="O24" s="2"/>
      <c r="P24" s="2"/>
    </row>
    <row r="25" spans="1:16" x14ac:dyDescent="0.25">
      <c r="A25" s="8">
        <v>23</v>
      </c>
      <c r="B25" s="2">
        <v>7.9</v>
      </c>
      <c r="C25" s="2">
        <v>15.7</v>
      </c>
      <c r="D25" s="2">
        <v>10.6</v>
      </c>
      <c r="E25" s="2">
        <v>20</v>
      </c>
      <c r="F25" s="2">
        <v>2.8</v>
      </c>
      <c r="G25" s="2">
        <v>14.4</v>
      </c>
      <c r="H25" s="2">
        <v>2.5</v>
      </c>
      <c r="I25" s="2">
        <v>21.5</v>
      </c>
      <c r="J25" s="2">
        <v>1.6</v>
      </c>
      <c r="K25" s="2">
        <v>13.7</v>
      </c>
      <c r="L25" s="2" t="s">
        <v>16</v>
      </c>
      <c r="M25" s="2" t="s">
        <v>16</v>
      </c>
      <c r="O25" s="2"/>
      <c r="P25" s="2"/>
    </row>
    <row r="26" spans="1:16" x14ac:dyDescent="0.25">
      <c r="A26" s="8">
        <v>24</v>
      </c>
      <c r="B26" s="2">
        <v>14.9</v>
      </c>
      <c r="C26" s="2">
        <v>17</v>
      </c>
      <c r="D26" s="2">
        <v>3.2</v>
      </c>
      <c r="E26" s="2">
        <v>14.2</v>
      </c>
      <c r="F26" s="2">
        <v>3.5</v>
      </c>
      <c r="G26" s="2">
        <v>22.6</v>
      </c>
      <c r="H26" s="2" t="s">
        <v>16</v>
      </c>
      <c r="I26" s="2" t="s">
        <v>16</v>
      </c>
      <c r="J26" s="2">
        <v>4.7</v>
      </c>
      <c r="K26" s="2">
        <v>14.7</v>
      </c>
      <c r="L26" s="2">
        <v>3.1</v>
      </c>
      <c r="M26" s="2">
        <v>22.1</v>
      </c>
      <c r="O26" s="2"/>
      <c r="P26" s="2"/>
    </row>
    <row r="27" spans="1:16" x14ac:dyDescent="0.25">
      <c r="A27" s="8">
        <v>25</v>
      </c>
      <c r="B27" s="2">
        <v>5.3</v>
      </c>
      <c r="C27" s="2">
        <v>17.7</v>
      </c>
      <c r="D27" s="2">
        <v>3</v>
      </c>
      <c r="E27" s="2">
        <v>18.8</v>
      </c>
      <c r="F27" s="2" t="s">
        <v>16</v>
      </c>
      <c r="G27" s="2" t="s">
        <v>16</v>
      </c>
      <c r="H27" s="2" t="s">
        <v>16</v>
      </c>
      <c r="I27" s="2" t="s">
        <v>16</v>
      </c>
      <c r="J27" s="2">
        <v>2.8</v>
      </c>
      <c r="K27" s="2">
        <v>22.6</v>
      </c>
      <c r="L27" s="2" t="s">
        <v>16</v>
      </c>
      <c r="M27" s="2" t="s">
        <v>16</v>
      </c>
      <c r="O27" s="2"/>
      <c r="P27" s="2"/>
    </row>
    <row r="28" spans="1:16" x14ac:dyDescent="0.25">
      <c r="A28" s="8">
        <v>26</v>
      </c>
      <c r="B28" s="2">
        <v>3.2</v>
      </c>
      <c r="C28" s="2">
        <v>18.8</v>
      </c>
      <c r="D28" s="2">
        <v>2.6</v>
      </c>
      <c r="E28" s="2">
        <v>18.5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  <c r="K28" s="2" t="s">
        <v>16</v>
      </c>
      <c r="L28" s="2" t="s">
        <v>16</v>
      </c>
      <c r="M28" s="2" t="s">
        <v>16</v>
      </c>
      <c r="O28" s="2"/>
      <c r="P28" s="2"/>
    </row>
    <row r="29" spans="1:16" x14ac:dyDescent="0.25">
      <c r="A29" s="8">
        <v>27</v>
      </c>
      <c r="B29" s="2">
        <v>1.7</v>
      </c>
      <c r="C29" s="2">
        <v>17.600000000000001</v>
      </c>
      <c r="D29" s="2" t="s">
        <v>16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16</v>
      </c>
      <c r="M29" s="2" t="s">
        <v>16</v>
      </c>
      <c r="O29" s="2"/>
      <c r="P29" s="2"/>
    </row>
    <row r="30" spans="1:16" x14ac:dyDescent="0.25">
      <c r="A30" s="8">
        <v>28</v>
      </c>
      <c r="B30" s="2">
        <v>3.7</v>
      </c>
      <c r="C30" s="2">
        <v>13.4</v>
      </c>
      <c r="D30" s="2" t="s">
        <v>16</v>
      </c>
      <c r="E30" s="2" t="s">
        <v>16</v>
      </c>
      <c r="F30" s="2">
        <v>1.1000000000000001</v>
      </c>
      <c r="G30" s="2">
        <v>14.2</v>
      </c>
      <c r="H30" s="2">
        <v>1</v>
      </c>
      <c r="I30" s="2">
        <v>14.2</v>
      </c>
      <c r="J30" s="2" t="s">
        <v>16</v>
      </c>
      <c r="K30" s="2" t="s">
        <v>16</v>
      </c>
      <c r="L30" s="2">
        <v>0.8</v>
      </c>
      <c r="M30" s="2">
        <v>14.4</v>
      </c>
      <c r="O30" s="2"/>
      <c r="P30" s="2"/>
    </row>
    <row r="31" spans="1:16" x14ac:dyDescent="0.25">
      <c r="A31" s="8">
        <v>29</v>
      </c>
      <c r="B31" s="2" t="s">
        <v>16</v>
      </c>
      <c r="C31" s="2" t="s">
        <v>16</v>
      </c>
      <c r="D31" s="2" t="s">
        <v>16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16</v>
      </c>
      <c r="M31" s="2" t="s">
        <v>16</v>
      </c>
      <c r="O31" s="2"/>
      <c r="P31" s="2"/>
    </row>
    <row r="32" spans="1:16" x14ac:dyDescent="0.25">
      <c r="A32" s="8">
        <v>30</v>
      </c>
      <c r="B32" s="2">
        <v>2.7</v>
      </c>
      <c r="C32" s="2">
        <v>19.100000000000001</v>
      </c>
      <c r="D32" s="2">
        <v>1</v>
      </c>
      <c r="E32" s="2">
        <v>21.5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  <c r="K32" s="2" t="s">
        <v>16</v>
      </c>
      <c r="L32" s="2" t="s">
        <v>16</v>
      </c>
      <c r="M32" s="2" t="s">
        <v>16</v>
      </c>
      <c r="O32" s="2"/>
      <c r="P32" s="2"/>
    </row>
    <row r="33" spans="1:16" x14ac:dyDescent="0.25">
      <c r="A33" s="8">
        <v>31</v>
      </c>
      <c r="B33" s="2">
        <v>5.8</v>
      </c>
      <c r="C33" s="2">
        <v>11</v>
      </c>
      <c r="D33" s="2">
        <v>2.6</v>
      </c>
      <c r="E33" s="2">
        <v>13</v>
      </c>
      <c r="F33" s="2" t="s">
        <v>16</v>
      </c>
      <c r="G33" s="2" t="s">
        <v>16</v>
      </c>
      <c r="H33" s="2" t="s">
        <v>16</v>
      </c>
      <c r="I33" s="2" t="s">
        <v>16</v>
      </c>
      <c r="J33" s="2">
        <v>1.1000000000000001</v>
      </c>
      <c r="K33" s="2">
        <v>29.3</v>
      </c>
      <c r="L33" s="2" t="s">
        <v>16</v>
      </c>
      <c r="M33" s="2" t="s">
        <v>16</v>
      </c>
      <c r="P33" s="2"/>
    </row>
    <row r="34" spans="1:16" x14ac:dyDescent="0.25">
      <c r="A34" s="8">
        <v>32</v>
      </c>
      <c r="B34" s="2" t="s">
        <v>16</v>
      </c>
      <c r="C34" s="2" t="s">
        <v>16</v>
      </c>
      <c r="D34" s="2">
        <v>8.8000000000000007</v>
      </c>
      <c r="E34" s="2">
        <v>17.600000000000001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  <c r="P34" s="2"/>
    </row>
    <row r="35" spans="1:16" x14ac:dyDescent="0.25">
      <c r="A35" s="8">
        <v>33</v>
      </c>
      <c r="B35" s="2">
        <v>32.5</v>
      </c>
      <c r="C35" s="2">
        <v>17.8</v>
      </c>
      <c r="D35" s="2">
        <v>4.8</v>
      </c>
      <c r="E35" s="2">
        <v>13.2</v>
      </c>
      <c r="F35" s="2" t="s">
        <v>16</v>
      </c>
      <c r="G35" s="2" t="s">
        <v>16</v>
      </c>
      <c r="H35" s="2">
        <v>9.5</v>
      </c>
      <c r="I35" s="2">
        <v>11</v>
      </c>
      <c r="J35" s="2">
        <v>1.8</v>
      </c>
      <c r="K35" s="2">
        <v>11.5</v>
      </c>
      <c r="L35" s="2">
        <v>1.7</v>
      </c>
      <c r="M35" s="2">
        <v>11.5</v>
      </c>
      <c r="P35" s="2"/>
    </row>
    <row r="36" spans="1:16" x14ac:dyDescent="0.25">
      <c r="A36" s="8">
        <v>34</v>
      </c>
      <c r="B36" s="2">
        <v>12.1</v>
      </c>
      <c r="C36" s="2">
        <v>12.7</v>
      </c>
      <c r="D36" s="2">
        <v>9.5</v>
      </c>
      <c r="E36" s="2">
        <v>14.9</v>
      </c>
      <c r="F36" s="2">
        <v>6.4</v>
      </c>
      <c r="G36" s="2">
        <v>15.9</v>
      </c>
      <c r="H36" s="2" t="s">
        <v>16</v>
      </c>
      <c r="I36" s="2" t="s">
        <v>16</v>
      </c>
      <c r="J36" s="2">
        <v>3</v>
      </c>
      <c r="K36" s="2">
        <v>10.3</v>
      </c>
      <c r="L36" s="2">
        <v>1.4</v>
      </c>
      <c r="M36" s="2">
        <v>12.5</v>
      </c>
      <c r="P36" s="2"/>
    </row>
    <row r="37" spans="1:16" x14ac:dyDescent="0.25">
      <c r="A37" s="8">
        <v>35</v>
      </c>
      <c r="B37" s="2">
        <v>5.4</v>
      </c>
      <c r="C37" s="2">
        <v>15.2</v>
      </c>
      <c r="D37" s="2">
        <v>7.1</v>
      </c>
      <c r="E37" s="2">
        <v>15.8</v>
      </c>
      <c r="F37" s="2">
        <v>3.9</v>
      </c>
      <c r="G37" s="2">
        <v>13.6</v>
      </c>
      <c r="H37" s="2" t="s">
        <v>16</v>
      </c>
      <c r="I37" s="2" t="s">
        <v>16</v>
      </c>
      <c r="J37" s="2">
        <v>3.1</v>
      </c>
      <c r="K37" s="2">
        <v>16.7</v>
      </c>
      <c r="L37" s="2" t="s">
        <v>16</v>
      </c>
      <c r="M37" s="2" t="s">
        <v>16</v>
      </c>
      <c r="P37" s="2"/>
    </row>
    <row r="38" spans="1:16" x14ac:dyDescent="0.25">
      <c r="A38" s="8">
        <v>36</v>
      </c>
      <c r="B38" s="2">
        <v>7.9</v>
      </c>
      <c r="C38" s="2">
        <v>16.7</v>
      </c>
      <c r="D38" s="2">
        <v>5.2</v>
      </c>
      <c r="E38" s="2">
        <v>20.5</v>
      </c>
      <c r="F38" s="2">
        <v>2.7</v>
      </c>
      <c r="G38" s="2">
        <v>12.6</v>
      </c>
      <c r="H38" s="2">
        <v>2.4</v>
      </c>
      <c r="I38" s="2">
        <v>14.5</v>
      </c>
      <c r="J38" s="2" t="s">
        <v>16</v>
      </c>
      <c r="K38" s="2" t="s">
        <v>16</v>
      </c>
      <c r="L38" s="2">
        <v>1.9</v>
      </c>
      <c r="M38" s="2">
        <v>17.600000000000001</v>
      </c>
      <c r="P38" s="2"/>
    </row>
    <row r="39" spans="1:16" x14ac:dyDescent="0.25">
      <c r="A39" s="8">
        <v>37</v>
      </c>
      <c r="B39" s="2">
        <v>3.4</v>
      </c>
      <c r="C39" s="2">
        <v>19.5</v>
      </c>
      <c r="D39" s="2" t="s">
        <v>16</v>
      </c>
      <c r="E39" s="2" t="s">
        <v>16</v>
      </c>
      <c r="F39" s="2">
        <v>1.5</v>
      </c>
      <c r="G39" s="2">
        <v>17.2</v>
      </c>
      <c r="H39" s="2" t="s">
        <v>16</v>
      </c>
      <c r="I39" s="2" t="s">
        <v>16</v>
      </c>
      <c r="J39" s="2" t="s">
        <v>16</v>
      </c>
      <c r="K39" s="2" t="s">
        <v>16</v>
      </c>
      <c r="L39" s="2" t="s">
        <v>16</v>
      </c>
      <c r="M39" s="2" t="s">
        <v>16</v>
      </c>
      <c r="P39" s="2"/>
    </row>
    <row r="40" spans="1:16" x14ac:dyDescent="0.25">
      <c r="A40" s="8">
        <v>38</v>
      </c>
      <c r="B40" s="2">
        <v>5.5</v>
      </c>
      <c r="C40" s="2">
        <v>18.3</v>
      </c>
      <c r="D40" s="2">
        <v>3.3</v>
      </c>
      <c r="E40" s="2">
        <v>18.8</v>
      </c>
      <c r="F40" s="2">
        <v>4.9000000000000004</v>
      </c>
      <c r="G40" s="2">
        <v>16.5</v>
      </c>
      <c r="H40" s="2" t="s">
        <v>16</v>
      </c>
      <c r="I40" s="2" t="s">
        <v>16</v>
      </c>
      <c r="J40" s="2">
        <v>1.5</v>
      </c>
      <c r="K40" s="2">
        <v>14.7</v>
      </c>
      <c r="L40" s="2">
        <v>0.6</v>
      </c>
      <c r="M40" s="2">
        <v>15.7</v>
      </c>
      <c r="P40" s="2"/>
    </row>
    <row r="41" spans="1:16" x14ac:dyDescent="0.25">
      <c r="A41" s="8">
        <v>39</v>
      </c>
      <c r="B41" s="2">
        <v>1.9</v>
      </c>
      <c r="C41" s="2">
        <v>19.2</v>
      </c>
      <c r="D41" s="2">
        <v>3.2</v>
      </c>
      <c r="E41" s="2">
        <v>21.5</v>
      </c>
      <c r="F41" s="2">
        <v>0.74</v>
      </c>
      <c r="G41" s="2">
        <v>21.1</v>
      </c>
      <c r="H41" s="2" t="s">
        <v>16</v>
      </c>
      <c r="I41" s="2" t="s">
        <v>16</v>
      </c>
      <c r="J41" s="2">
        <v>1.25</v>
      </c>
      <c r="K41" s="2">
        <v>14.7</v>
      </c>
      <c r="L41" s="2">
        <v>0.8</v>
      </c>
      <c r="M41" s="2">
        <v>14.8</v>
      </c>
      <c r="P41" s="2"/>
    </row>
    <row r="42" spans="1:16" x14ac:dyDescent="0.25">
      <c r="A42" s="8">
        <v>40</v>
      </c>
      <c r="B42" s="2">
        <v>3.9</v>
      </c>
      <c r="C42" s="2">
        <v>17.8</v>
      </c>
      <c r="D42" s="2">
        <v>16.7</v>
      </c>
      <c r="E42" s="2">
        <v>18.8</v>
      </c>
      <c r="F42" s="2">
        <v>1.1000000000000001</v>
      </c>
      <c r="G42" s="2">
        <v>23.7</v>
      </c>
      <c r="H42" s="2">
        <v>1.4</v>
      </c>
      <c r="I42" s="2">
        <v>17.8</v>
      </c>
      <c r="J42" s="2">
        <v>2.2000000000000002</v>
      </c>
      <c r="K42" s="2">
        <v>13.9</v>
      </c>
      <c r="L42" s="2">
        <v>1.6</v>
      </c>
      <c r="M42" s="2">
        <v>16.100000000000001</v>
      </c>
      <c r="P42" s="2"/>
    </row>
    <row r="43" spans="1:16" x14ac:dyDescent="0.25">
      <c r="A43" s="8">
        <v>41</v>
      </c>
      <c r="B43" s="2">
        <v>30.3</v>
      </c>
      <c r="C43" s="2">
        <v>17.8</v>
      </c>
      <c r="D43" s="2">
        <v>5</v>
      </c>
      <c r="E43" s="2">
        <v>17.399999999999999</v>
      </c>
      <c r="F43" s="2">
        <v>0.8</v>
      </c>
      <c r="G43" s="2">
        <v>17.8</v>
      </c>
      <c r="H43" s="2">
        <v>1.8</v>
      </c>
      <c r="I43" s="2">
        <v>18.100000000000001</v>
      </c>
      <c r="J43" s="2">
        <v>1.4</v>
      </c>
      <c r="K43" s="2">
        <v>13.4</v>
      </c>
      <c r="L43" s="2">
        <v>2.2999999999999998</v>
      </c>
      <c r="M43" s="2">
        <v>14.7</v>
      </c>
      <c r="P43" s="2"/>
    </row>
    <row r="44" spans="1:16" x14ac:dyDescent="0.25">
      <c r="A44" s="8">
        <v>42</v>
      </c>
      <c r="B44" s="2" t="s">
        <v>16</v>
      </c>
      <c r="C44" s="2" t="s">
        <v>16</v>
      </c>
      <c r="D44" s="2" t="s">
        <v>16</v>
      </c>
      <c r="E44" s="2" t="s">
        <v>16</v>
      </c>
      <c r="F44" s="2" t="s">
        <v>16</v>
      </c>
      <c r="G44" s="2" t="s">
        <v>16</v>
      </c>
      <c r="H44" s="2" t="s">
        <v>16</v>
      </c>
      <c r="I44" s="2" t="s">
        <v>16</v>
      </c>
      <c r="J44" s="2" t="s">
        <v>16</v>
      </c>
      <c r="K44" s="2" t="s">
        <v>16</v>
      </c>
      <c r="L44" s="2" t="s">
        <v>16</v>
      </c>
      <c r="M44" s="2" t="s">
        <v>16</v>
      </c>
      <c r="P44" s="2"/>
    </row>
    <row r="45" spans="1:16" x14ac:dyDescent="0.25">
      <c r="A45" s="8">
        <v>43</v>
      </c>
      <c r="B45" s="2">
        <v>3.1</v>
      </c>
      <c r="C45" s="2">
        <v>16</v>
      </c>
      <c r="D45" s="2" t="s">
        <v>16</v>
      </c>
      <c r="E45" s="2" t="s">
        <v>16</v>
      </c>
      <c r="F45" s="2">
        <v>2.8</v>
      </c>
      <c r="G45" s="2">
        <v>18.5</v>
      </c>
      <c r="H45" s="2" t="s">
        <v>16</v>
      </c>
      <c r="I45" s="2" t="s">
        <v>16</v>
      </c>
      <c r="J45" s="2" t="s">
        <v>16</v>
      </c>
      <c r="K45" s="2" t="s">
        <v>16</v>
      </c>
      <c r="L45" s="2" t="s">
        <v>16</v>
      </c>
      <c r="M45" s="2" t="s">
        <v>16</v>
      </c>
      <c r="P45" s="2"/>
    </row>
    <row r="46" spans="1:16" x14ac:dyDescent="0.25">
      <c r="A46" s="8">
        <v>44</v>
      </c>
      <c r="B46" s="2">
        <v>6.2</v>
      </c>
      <c r="C46" s="2">
        <v>17</v>
      </c>
      <c r="D46" s="2">
        <v>14.4</v>
      </c>
      <c r="E46" s="2">
        <v>18.8</v>
      </c>
      <c r="F46" s="2">
        <v>4.8</v>
      </c>
      <c r="G46" s="2">
        <v>23.6</v>
      </c>
      <c r="H46" s="2">
        <v>3.3</v>
      </c>
      <c r="I46" s="2">
        <v>19.3</v>
      </c>
      <c r="J46" s="2">
        <v>1.9</v>
      </c>
      <c r="K46" s="2">
        <v>18.3</v>
      </c>
      <c r="L46" s="2">
        <v>0.8</v>
      </c>
      <c r="M46" s="2">
        <v>20.7</v>
      </c>
      <c r="P46" s="2"/>
    </row>
    <row r="47" spans="1:16" x14ac:dyDescent="0.25">
      <c r="A47" s="8">
        <v>45</v>
      </c>
      <c r="B47" s="2">
        <v>7.9</v>
      </c>
      <c r="C47" s="2">
        <v>18.3</v>
      </c>
      <c r="D47" s="2">
        <v>12.7</v>
      </c>
      <c r="E47" s="2">
        <v>18.3</v>
      </c>
      <c r="F47" s="2" t="s">
        <v>16</v>
      </c>
      <c r="G47" s="2" t="s">
        <v>16</v>
      </c>
      <c r="H47" s="2">
        <v>5.7</v>
      </c>
      <c r="I47" s="2">
        <v>22.3</v>
      </c>
      <c r="J47" s="2">
        <v>4.3</v>
      </c>
      <c r="K47" s="2">
        <v>24.6</v>
      </c>
      <c r="L47" s="2"/>
      <c r="M47" s="2"/>
      <c r="P47" s="2"/>
    </row>
    <row r="48" spans="1:16" x14ac:dyDescent="0.25">
      <c r="A48" s="8">
        <v>46</v>
      </c>
      <c r="B48" s="2" t="s">
        <v>16</v>
      </c>
      <c r="C48" s="2" t="s">
        <v>16</v>
      </c>
      <c r="D48" s="2">
        <v>1.4</v>
      </c>
      <c r="E48" s="2">
        <v>19.8</v>
      </c>
      <c r="F48" s="2" t="s">
        <v>16</v>
      </c>
      <c r="G48" s="2" t="s">
        <v>16</v>
      </c>
      <c r="H48" s="2">
        <v>1.9</v>
      </c>
      <c r="I48" s="2">
        <v>19.8</v>
      </c>
      <c r="J48" s="2">
        <v>1.4</v>
      </c>
      <c r="K48" s="2">
        <v>18</v>
      </c>
      <c r="L48" s="2">
        <v>2</v>
      </c>
      <c r="M48" s="2">
        <v>18.3</v>
      </c>
      <c r="P48" s="2"/>
    </row>
    <row r="49" spans="1:16" x14ac:dyDescent="0.25">
      <c r="A49" s="8">
        <v>47</v>
      </c>
      <c r="B49" s="2">
        <v>3.1</v>
      </c>
      <c r="C49" s="2">
        <v>15</v>
      </c>
      <c r="D49" s="2">
        <v>2.5</v>
      </c>
      <c r="E49" s="2">
        <v>22.8</v>
      </c>
      <c r="F49" s="2">
        <v>2.9</v>
      </c>
      <c r="G49" s="2">
        <v>19.5</v>
      </c>
      <c r="H49" s="2">
        <v>2.2999999999999998</v>
      </c>
      <c r="I49" s="2">
        <v>15</v>
      </c>
      <c r="J49" s="2">
        <v>2.4</v>
      </c>
      <c r="K49" s="2">
        <v>19.5</v>
      </c>
      <c r="L49" s="2">
        <v>1.5</v>
      </c>
      <c r="M49" s="2">
        <v>19.5</v>
      </c>
      <c r="P49" s="2"/>
    </row>
    <row r="50" spans="1:16" x14ac:dyDescent="0.25">
      <c r="A50" s="8">
        <v>48</v>
      </c>
      <c r="B50" s="2" t="s">
        <v>16</v>
      </c>
      <c r="C50" s="2" t="s">
        <v>16</v>
      </c>
      <c r="D50" s="2" t="s">
        <v>16</v>
      </c>
      <c r="E50" s="2" t="s">
        <v>16</v>
      </c>
      <c r="F50" s="2" t="s">
        <v>16</v>
      </c>
      <c r="G50" s="2" t="s">
        <v>16</v>
      </c>
      <c r="H50" s="2" t="s">
        <v>16</v>
      </c>
      <c r="I50" s="2" t="s">
        <v>16</v>
      </c>
      <c r="J50" s="2">
        <v>0.9</v>
      </c>
      <c r="K50" s="2">
        <v>18.3</v>
      </c>
      <c r="L50" s="2" t="s">
        <v>16</v>
      </c>
      <c r="M50" s="2" t="s">
        <v>16</v>
      </c>
      <c r="P50" s="2"/>
    </row>
    <row r="51" spans="1:16" x14ac:dyDescent="0.25">
      <c r="A51" s="8">
        <v>49</v>
      </c>
      <c r="B51" s="2">
        <v>2.7</v>
      </c>
      <c r="C51" s="2">
        <v>12.4</v>
      </c>
      <c r="D51" s="2" t="s">
        <v>16</v>
      </c>
      <c r="E51" s="2" t="s">
        <v>16</v>
      </c>
      <c r="F51" s="2" t="s">
        <v>16</v>
      </c>
      <c r="G51" s="2" t="s">
        <v>16</v>
      </c>
      <c r="H51" s="2" t="s">
        <v>16</v>
      </c>
      <c r="I51" s="2" t="s">
        <v>16</v>
      </c>
      <c r="J51" s="2" t="s">
        <v>16</v>
      </c>
      <c r="K51" s="2" t="s">
        <v>16</v>
      </c>
      <c r="L51" s="2" t="s">
        <v>16</v>
      </c>
      <c r="M51" s="2" t="s">
        <v>16</v>
      </c>
      <c r="P51" s="2"/>
    </row>
    <row r="52" spans="1:16" x14ac:dyDescent="0.25">
      <c r="A52" s="8">
        <v>50</v>
      </c>
      <c r="B52" s="2">
        <v>3.5</v>
      </c>
      <c r="C52" s="2">
        <v>16.399999999999999</v>
      </c>
      <c r="D52" s="2" t="s">
        <v>16</v>
      </c>
      <c r="E52" s="2" t="s">
        <v>16</v>
      </c>
      <c r="F52" s="2">
        <v>2.7</v>
      </c>
      <c r="G52" s="2">
        <v>18.100000000000001</v>
      </c>
      <c r="H52" s="2" t="s">
        <v>16</v>
      </c>
      <c r="I52" s="2" t="s">
        <v>16</v>
      </c>
      <c r="J52" s="2" t="s">
        <v>16</v>
      </c>
      <c r="K52" s="2" t="s">
        <v>16</v>
      </c>
      <c r="L52" s="2" t="s">
        <v>16</v>
      </c>
      <c r="M52" s="2" t="s">
        <v>16</v>
      </c>
      <c r="P52" s="2"/>
    </row>
    <row r="53" spans="1:16" x14ac:dyDescent="0.25">
      <c r="A53" s="8">
        <v>51</v>
      </c>
      <c r="B53" s="2">
        <v>9</v>
      </c>
      <c r="C53" s="2">
        <v>14.4</v>
      </c>
      <c r="D53" s="2" t="s">
        <v>16</v>
      </c>
      <c r="E53" s="2" t="s">
        <v>16</v>
      </c>
      <c r="F53" s="2">
        <v>1.6</v>
      </c>
      <c r="G53" s="2">
        <v>20.3</v>
      </c>
      <c r="H53" s="2" t="s">
        <v>16</v>
      </c>
      <c r="I53" s="2" t="s">
        <v>16</v>
      </c>
      <c r="J53" s="2" t="s">
        <v>16</v>
      </c>
      <c r="K53" s="2" t="s">
        <v>16</v>
      </c>
      <c r="L53" s="2" t="s">
        <v>16</v>
      </c>
      <c r="M53" s="2" t="s">
        <v>16</v>
      </c>
      <c r="P53" s="2"/>
    </row>
    <row r="54" spans="1:16" x14ac:dyDescent="0.25">
      <c r="A54" s="8">
        <v>52</v>
      </c>
      <c r="B54" s="2">
        <v>5</v>
      </c>
      <c r="C54" s="2">
        <v>22.1</v>
      </c>
      <c r="D54" s="2">
        <v>4.3</v>
      </c>
      <c r="E54" s="2">
        <v>23.1</v>
      </c>
      <c r="F54" s="2">
        <v>2.2000000000000002</v>
      </c>
      <c r="G54" s="2">
        <v>22.1</v>
      </c>
      <c r="H54" s="2" t="s">
        <v>16</v>
      </c>
      <c r="I54" s="2" t="s">
        <v>16</v>
      </c>
      <c r="J54" s="2">
        <v>4.5</v>
      </c>
      <c r="K54" s="2">
        <v>20</v>
      </c>
      <c r="L54" s="2" t="s">
        <v>16</v>
      </c>
      <c r="M54" s="2" t="s">
        <v>16</v>
      </c>
      <c r="P54" s="2"/>
    </row>
    <row r="55" spans="1:16" x14ac:dyDescent="0.25">
      <c r="A55" s="8">
        <v>53</v>
      </c>
      <c r="B55" s="2">
        <v>1.6</v>
      </c>
      <c r="C55" s="2">
        <v>19</v>
      </c>
      <c r="D55" s="2">
        <v>1.6</v>
      </c>
      <c r="E55" s="2">
        <v>18.3</v>
      </c>
      <c r="F55" s="2">
        <v>1.2</v>
      </c>
      <c r="G55" s="2">
        <v>21.5</v>
      </c>
      <c r="H55" s="2">
        <v>5.4</v>
      </c>
      <c r="I55" s="2">
        <v>22.3</v>
      </c>
      <c r="J55" s="2">
        <v>2.1</v>
      </c>
      <c r="K55" s="2">
        <v>22.1</v>
      </c>
      <c r="L55" s="2">
        <v>2.5</v>
      </c>
      <c r="M55" s="2">
        <v>22.1</v>
      </c>
      <c r="P55" s="2"/>
    </row>
    <row r="56" spans="1:16" x14ac:dyDescent="0.25">
      <c r="A56" s="8">
        <v>54</v>
      </c>
      <c r="B56" s="2" t="s">
        <v>16</v>
      </c>
      <c r="C56" s="2" t="s">
        <v>16</v>
      </c>
      <c r="D56" s="2" t="s">
        <v>16</v>
      </c>
      <c r="E56" s="2" t="s">
        <v>16</v>
      </c>
      <c r="F56" s="2" t="s">
        <v>16</v>
      </c>
      <c r="G56" s="2" t="s">
        <v>16</v>
      </c>
      <c r="H56" s="2" t="s">
        <v>16</v>
      </c>
      <c r="I56" s="2" t="s">
        <v>16</v>
      </c>
      <c r="J56" s="2" t="s">
        <v>16</v>
      </c>
      <c r="K56" s="2" t="s">
        <v>16</v>
      </c>
      <c r="L56" s="2" t="s">
        <v>16</v>
      </c>
      <c r="M56" s="2" t="s">
        <v>16</v>
      </c>
      <c r="P56" s="2"/>
    </row>
    <row r="57" spans="1:16" x14ac:dyDescent="0.25">
      <c r="A57" s="8">
        <v>55</v>
      </c>
      <c r="B57" s="2" t="s">
        <v>16</v>
      </c>
      <c r="C57" s="2" t="s">
        <v>16</v>
      </c>
      <c r="D57" s="2" t="s">
        <v>16</v>
      </c>
      <c r="E57" s="2" t="s">
        <v>16</v>
      </c>
      <c r="F57" s="2" t="s">
        <v>16</v>
      </c>
      <c r="G57" s="2" t="s">
        <v>16</v>
      </c>
      <c r="H57" s="2" t="s">
        <v>16</v>
      </c>
      <c r="I57" s="2" t="s">
        <v>16</v>
      </c>
      <c r="J57" s="2" t="s">
        <v>16</v>
      </c>
      <c r="K57" s="2" t="s">
        <v>16</v>
      </c>
      <c r="L57" s="2" t="s">
        <v>16</v>
      </c>
      <c r="M57" s="2" t="s">
        <v>16</v>
      </c>
    </row>
    <row r="58" spans="1:16" x14ac:dyDescent="0.25">
      <c r="A58" s="10" t="s">
        <v>10</v>
      </c>
      <c r="B58" s="2">
        <f t="shared" ref="B58:G58" si="0">AVERAGE(B3:B57)</f>
        <v>6.5382978723404257</v>
      </c>
      <c r="C58" s="2">
        <f t="shared" si="0"/>
        <v>16.917021276595744</v>
      </c>
      <c r="D58" s="2">
        <f t="shared" si="0"/>
        <v>5.4945945945945933</v>
      </c>
      <c r="E58" s="2">
        <f t="shared" si="0"/>
        <v>19.183783783783777</v>
      </c>
      <c r="F58" s="2">
        <f t="shared" si="0"/>
        <v>3.0927777777777781</v>
      </c>
      <c r="G58" s="2">
        <f t="shared" si="0"/>
        <v>18.163888888888891</v>
      </c>
      <c r="H58" s="2">
        <f>AVERAGE(H4:H57)</f>
        <v>4.1333333333333337</v>
      </c>
      <c r="I58" s="2">
        <f>AVERAGE(I4:I57)</f>
        <v>18.645833333333339</v>
      </c>
      <c r="J58" s="2">
        <f>AVERAGE(J3:J57)</f>
        <v>2.5152777777777779</v>
      </c>
      <c r="K58" s="2">
        <f>AVERAGE(K3:K57)</f>
        <v>16.988888888888887</v>
      </c>
      <c r="L58" s="2">
        <f>AVERAGE(L4:L57)</f>
        <v>1.673913043478261</v>
      </c>
      <c r="M58" s="2">
        <f>AVERAGE(M4:M57)</f>
        <v>16.430434782608696</v>
      </c>
    </row>
    <row r="59" spans="1:16" x14ac:dyDescent="0.25">
      <c r="A59" s="10"/>
      <c r="F59" s="10"/>
      <c r="G59" s="10"/>
    </row>
    <row r="60" spans="1:16" x14ac:dyDescent="0.25">
      <c r="A60" s="10" t="s">
        <v>9</v>
      </c>
      <c r="B60" s="12" t="s">
        <v>11</v>
      </c>
      <c r="C60" s="12"/>
      <c r="D60" s="12" t="s">
        <v>12</v>
      </c>
      <c r="E60" s="12"/>
      <c r="F60" s="12" t="s">
        <v>13</v>
      </c>
      <c r="G60" s="12"/>
      <c r="H60" s="12" t="s">
        <v>14</v>
      </c>
      <c r="I60" s="12"/>
      <c r="J60" s="12" t="s">
        <v>13</v>
      </c>
      <c r="K60" s="12"/>
      <c r="L60" s="12" t="s">
        <v>15</v>
      </c>
      <c r="M60" s="12"/>
    </row>
  </sheetData>
  <mergeCells count="12">
    <mergeCell ref="L1:M1"/>
    <mergeCell ref="B1:C1"/>
    <mergeCell ref="D1:E1"/>
    <mergeCell ref="F1:G1"/>
    <mergeCell ref="H1:I1"/>
    <mergeCell ref="J1:K1"/>
    <mergeCell ref="J60:K60"/>
    <mergeCell ref="L60:M60"/>
    <mergeCell ref="B60:C60"/>
    <mergeCell ref="D60:E60"/>
    <mergeCell ref="F60:G60"/>
    <mergeCell ref="H60:I6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"/>
  <sheetViews>
    <sheetView topLeftCell="A43" workbookViewId="0">
      <selection activeCell="G74" sqref="G74"/>
    </sheetView>
  </sheetViews>
  <sheetFormatPr defaultRowHeight="15" x14ac:dyDescent="0.25"/>
  <cols>
    <col min="1" max="1" width="16.85546875" style="7" customWidth="1"/>
    <col min="2" max="5" width="9.140625" customWidth="1"/>
    <col min="14" max="14" width="16" style="11" customWidth="1"/>
  </cols>
  <sheetData>
    <row r="1" spans="1:14" x14ac:dyDescent="0.25">
      <c r="A1" s="13" t="s">
        <v>8</v>
      </c>
      <c r="B1" s="12" t="s">
        <v>0</v>
      </c>
      <c r="C1" s="12"/>
      <c r="D1" s="12" t="s">
        <v>1</v>
      </c>
      <c r="E1" s="12"/>
      <c r="F1" s="12" t="s">
        <v>2</v>
      </c>
      <c r="G1" s="12"/>
      <c r="H1" s="12" t="s">
        <v>3</v>
      </c>
      <c r="I1" s="12"/>
      <c r="J1" s="12" t="s">
        <v>7</v>
      </c>
      <c r="K1" s="12"/>
      <c r="L1" s="12" t="s">
        <v>4</v>
      </c>
      <c r="M1" s="12"/>
      <c r="N1" s="2"/>
    </row>
    <row r="2" spans="1:14" x14ac:dyDescent="0.25">
      <c r="A2" s="13"/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  <c r="L2" t="s">
        <v>5</v>
      </c>
      <c r="M2" t="s">
        <v>6</v>
      </c>
      <c r="N2" s="2"/>
    </row>
    <row r="3" spans="1:14" x14ac:dyDescent="0.25">
      <c r="A3" s="7">
        <v>1</v>
      </c>
      <c r="B3" s="1">
        <v>15.9</v>
      </c>
      <c r="C3" s="1">
        <v>16.399999999999999</v>
      </c>
      <c r="D3" s="1">
        <v>10.8</v>
      </c>
      <c r="E3" s="1">
        <v>17.399999999999999</v>
      </c>
      <c r="F3" s="1">
        <v>12.9</v>
      </c>
      <c r="G3" s="1">
        <v>13.2</v>
      </c>
      <c r="H3" s="1">
        <v>6.9</v>
      </c>
      <c r="I3" s="1">
        <v>13.2</v>
      </c>
      <c r="J3" s="1">
        <v>16</v>
      </c>
      <c r="K3" s="1">
        <v>13</v>
      </c>
      <c r="L3" s="1">
        <v>2.1</v>
      </c>
      <c r="M3" s="1">
        <v>12.7</v>
      </c>
      <c r="N3" s="2"/>
    </row>
    <row r="4" spans="1:14" x14ac:dyDescent="0.25">
      <c r="A4" s="7">
        <v>2</v>
      </c>
      <c r="B4" s="1">
        <v>5.8</v>
      </c>
      <c r="C4" s="1">
        <v>17.100000000000001</v>
      </c>
      <c r="D4" s="1">
        <v>31.2</v>
      </c>
      <c r="E4" s="1">
        <v>18.3</v>
      </c>
      <c r="F4" s="1">
        <v>6.2</v>
      </c>
      <c r="G4" s="1">
        <v>17.399999999999999</v>
      </c>
      <c r="H4" s="1">
        <v>17.399999999999999</v>
      </c>
      <c r="I4" s="1">
        <v>18.600000000000001</v>
      </c>
      <c r="J4" s="1">
        <v>14.3</v>
      </c>
      <c r="K4" s="1">
        <v>12.7</v>
      </c>
      <c r="L4" s="1">
        <v>15.4</v>
      </c>
      <c r="M4" s="1">
        <v>18.600000000000001</v>
      </c>
      <c r="N4" s="2"/>
    </row>
    <row r="5" spans="1:14" x14ac:dyDescent="0.25">
      <c r="A5" s="7">
        <v>3</v>
      </c>
      <c r="B5" s="1">
        <v>5.8</v>
      </c>
      <c r="C5" s="1">
        <v>18</v>
      </c>
      <c r="D5" s="1">
        <v>4.4000000000000004</v>
      </c>
      <c r="E5" s="1">
        <v>17.7</v>
      </c>
      <c r="F5" s="1">
        <v>3.4</v>
      </c>
      <c r="G5" s="1">
        <v>17.5</v>
      </c>
      <c r="H5" s="1">
        <v>2.2000000000000002</v>
      </c>
      <c r="I5" s="1">
        <v>17.5</v>
      </c>
      <c r="J5" s="1">
        <v>1.1000000000000001</v>
      </c>
      <c r="K5" s="1">
        <v>17.2</v>
      </c>
      <c r="L5" s="1">
        <v>1.2</v>
      </c>
      <c r="M5" s="1">
        <v>17.5</v>
      </c>
      <c r="N5" s="2"/>
    </row>
    <row r="6" spans="1:14" x14ac:dyDescent="0.25">
      <c r="A6" s="7">
        <v>4</v>
      </c>
      <c r="B6" s="1">
        <v>3.4</v>
      </c>
      <c r="C6" s="1">
        <v>17.5</v>
      </c>
      <c r="D6" s="1">
        <v>2.8</v>
      </c>
      <c r="E6" s="1">
        <v>17.5</v>
      </c>
      <c r="F6" s="1">
        <v>2.9</v>
      </c>
      <c r="G6" s="1">
        <v>18.3</v>
      </c>
      <c r="H6" s="1">
        <v>2.6</v>
      </c>
      <c r="I6" s="1">
        <v>18.100000000000001</v>
      </c>
      <c r="J6" s="1">
        <v>2.1</v>
      </c>
      <c r="K6" s="1">
        <v>12.9</v>
      </c>
      <c r="L6" s="1">
        <v>3.1</v>
      </c>
      <c r="M6" s="1">
        <v>12.6</v>
      </c>
      <c r="N6" s="2"/>
    </row>
    <row r="7" spans="1:14" x14ac:dyDescent="0.25">
      <c r="A7" s="7">
        <v>5</v>
      </c>
      <c r="B7" s="1">
        <v>7.2</v>
      </c>
      <c r="C7" s="1">
        <v>18.899999999999999</v>
      </c>
      <c r="D7" s="1">
        <v>4.0999999999999996</v>
      </c>
      <c r="E7" s="1">
        <v>19</v>
      </c>
      <c r="F7" s="1">
        <v>3</v>
      </c>
      <c r="G7" s="1">
        <v>19</v>
      </c>
      <c r="H7" s="1">
        <v>5.0999999999999996</v>
      </c>
      <c r="I7" s="1">
        <v>22.1</v>
      </c>
      <c r="J7" s="10" t="s">
        <v>16</v>
      </c>
      <c r="K7" s="10" t="s">
        <v>16</v>
      </c>
      <c r="L7" s="1">
        <v>2.6</v>
      </c>
      <c r="M7" s="1">
        <v>19.3</v>
      </c>
      <c r="N7" s="2"/>
    </row>
    <row r="8" spans="1:14" x14ac:dyDescent="0.25">
      <c r="A8" s="7">
        <v>6</v>
      </c>
      <c r="B8" s="1">
        <v>3.9</v>
      </c>
      <c r="C8" s="1">
        <v>19.3</v>
      </c>
      <c r="D8" s="1">
        <v>2.5</v>
      </c>
      <c r="E8" s="1">
        <v>18.8</v>
      </c>
      <c r="F8" s="1">
        <v>3.5</v>
      </c>
      <c r="G8" s="1">
        <v>16.399999999999999</v>
      </c>
      <c r="H8" s="1">
        <v>1.6</v>
      </c>
      <c r="I8" s="1">
        <v>14.5</v>
      </c>
      <c r="J8" s="1">
        <v>0.8</v>
      </c>
      <c r="K8" s="1">
        <v>16.100000000000001</v>
      </c>
      <c r="L8" s="1">
        <v>1.8</v>
      </c>
      <c r="M8" s="1">
        <v>17.100000000000001</v>
      </c>
      <c r="N8" s="2"/>
    </row>
    <row r="9" spans="1:14" x14ac:dyDescent="0.25">
      <c r="A9" s="7">
        <v>7</v>
      </c>
      <c r="B9" s="3">
        <v>8.8000000000000007</v>
      </c>
      <c r="C9" s="3">
        <v>19.7</v>
      </c>
      <c r="D9" s="3">
        <v>2.2000000000000002</v>
      </c>
      <c r="E9" s="3">
        <v>23.7</v>
      </c>
      <c r="F9" s="3">
        <v>11</v>
      </c>
      <c r="G9" s="3">
        <v>22.5</v>
      </c>
      <c r="H9" s="3">
        <v>2.4</v>
      </c>
      <c r="I9" s="3">
        <v>21.8</v>
      </c>
      <c r="J9" s="3">
        <v>1</v>
      </c>
      <c r="K9" s="3">
        <v>17.8</v>
      </c>
      <c r="L9" s="3">
        <v>3.6</v>
      </c>
      <c r="M9" s="3">
        <v>19.100000000000001</v>
      </c>
      <c r="N9" s="2"/>
    </row>
    <row r="10" spans="1:14" x14ac:dyDescent="0.25">
      <c r="A10" s="7">
        <v>8</v>
      </c>
      <c r="B10" s="3">
        <v>6.6</v>
      </c>
      <c r="C10" s="3">
        <v>20.5</v>
      </c>
      <c r="D10" s="3">
        <v>4.2</v>
      </c>
      <c r="E10" s="3">
        <v>20.100000000000001</v>
      </c>
      <c r="F10" s="3">
        <v>4.5</v>
      </c>
      <c r="G10" s="3">
        <v>20.5</v>
      </c>
      <c r="H10" s="3">
        <v>21.2</v>
      </c>
      <c r="I10" s="3">
        <v>21</v>
      </c>
      <c r="J10" s="3">
        <v>1.3</v>
      </c>
      <c r="K10" s="3">
        <v>26.6</v>
      </c>
      <c r="L10" s="3">
        <v>4.8</v>
      </c>
      <c r="M10" s="3">
        <v>24.3</v>
      </c>
      <c r="N10" s="2"/>
    </row>
    <row r="11" spans="1:14" x14ac:dyDescent="0.25">
      <c r="A11" s="7">
        <v>9</v>
      </c>
      <c r="B11" s="3">
        <v>10.3</v>
      </c>
      <c r="C11" s="3">
        <v>20</v>
      </c>
      <c r="D11" s="3">
        <v>3.1</v>
      </c>
      <c r="E11" s="3">
        <v>20.8</v>
      </c>
      <c r="F11" s="3">
        <v>1.6</v>
      </c>
      <c r="G11" s="3">
        <v>19.3</v>
      </c>
      <c r="H11" s="3">
        <v>4</v>
      </c>
      <c r="I11" s="3">
        <v>21.5</v>
      </c>
      <c r="J11" s="10" t="s">
        <v>16</v>
      </c>
      <c r="K11" s="10" t="s">
        <v>16</v>
      </c>
      <c r="L11" s="10" t="s">
        <v>16</v>
      </c>
      <c r="M11" s="10" t="s">
        <v>16</v>
      </c>
      <c r="N11" s="2"/>
    </row>
    <row r="12" spans="1:14" x14ac:dyDescent="0.25">
      <c r="A12" s="7">
        <v>10</v>
      </c>
      <c r="B12" s="3">
        <v>7.1</v>
      </c>
      <c r="C12" s="3">
        <v>21.8</v>
      </c>
      <c r="D12" s="3">
        <v>4.8</v>
      </c>
      <c r="E12" s="3">
        <v>23.6</v>
      </c>
      <c r="F12" s="3">
        <v>4.9000000000000004</v>
      </c>
      <c r="G12" s="3">
        <v>23.8</v>
      </c>
      <c r="H12" s="3">
        <v>3.3</v>
      </c>
      <c r="I12" s="3">
        <v>24.6</v>
      </c>
      <c r="J12" s="3">
        <v>1.6</v>
      </c>
      <c r="K12" s="3">
        <v>20.3</v>
      </c>
      <c r="L12" s="10" t="s">
        <v>16</v>
      </c>
      <c r="M12" s="10" t="s">
        <v>16</v>
      </c>
      <c r="N12" s="2"/>
    </row>
    <row r="13" spans="1:14" x14ac:dyDescent="0.25">
      <c r="A13" s="7">
        <v>11</v>
      </c>
      <c r="B13" s="3">
        <v>4.2</v>
      </c>
      <c r="C13" s="3">
        <v>18.8</v>
      </c>
      <c r="D13" s="3">
        <v>3.1</v>
      </c>
      <c r="E13" s="3">
        <v>21</v>
      </c>
      <c r="F13" s="3">
        <v>19.600000000000001</v>
      </c>
      <c r="G13" s="3">
        <v>16.5</v>
      </c>
      <c r="H13" s="3">
        <v>5.7</v>
      </c>
      <c r="I13" s="3">
        <v>20.5</v>
      </c>
      <c r="J13" s="3">
        <v>1.1000000000000001</v>
      </c>
      <c r="K13" s="3">
        <v>19.5</v>
      </c>
      <c r="L13" s="3">
        <v>2.7</v>
      </c>
      <c r="M13" s="3">
        <v>23.6</v>
      </c>
      <c r="N13" s="2"/>
    </row>
    <row r="14" spans="1:14" x14ac:dyDescent="0.25">
      <c r="A14" s="7">
        <v>12</v>
      </c>
      <c r="B14" s="3">
        <v>5.8</v>
      </c>
      <c r="C14" s="3">
        <v>17.7</v>
      </c>
      <c r="D14" s="3">
        <v>14.2</v>
      </c>
      <c r="E14" s="3">
        <v>19.5</v>
      </c>
      <c r="F14" s="3">
        <v>30.5</v>
      </c>
      <c r="G14" s="3">
        <v>13.7</v>
      </c>
      <c r="H14" s="3">
        <v>12.2</v>
      </c>
      <c r="I14" s="3">
        <v>16.5</v>
      </c>
      <c r="J14" s="10" t="s">
        <v>16</v>
      </c>
      <c r="K14" s="10" t="s">
        <v>16</v>
      </c>
      <c r="L14" s="3">
        <v>2.2000000000000002</v>
      </c>
      <c r="M14" s="3">
        <v>24.3</v>
      </c>
      <c r="N14" s="2"/>
    </row>
    <row r="15" spans="1:14" x14ac:dyDescent="0.25">
      <c r="A15" s="7">
        <v>13</v>
      </c>
      <c r="B15" s="3">
        <v>14.8</v>
      </c>
      <c r="C15" s="3">
        <v>17.2</v>
      </c>
      <c r="D15" s="3">
        <v>4.0999999999999996</v>
      </c>
      <c r="E15" s="3">
        <v>20</v>
      </c>
      <c r="F15" s="3">
        <v>4.2</v>
      </c>
      <c r="G15" s="3">
        <v>17</v>
      </c>
      <c r="H15" s="3">
        <v>1.7</v>
      </c>
      <c r="I15" s="3">
        <v>18.5</v>
      </c>
      <c r="J15" s="3">
        <v>1.6</v>
      </c>
      <c r="K15" s="3">
        <v>21</v>
      </c>
      <c r="L15" s="3">
        <v>2.8</v>
      </c>
      <c r="M15" s="3">
        <v>21.3</v>
      </c>
      <c r="N15" s="2"/>
    </row>
    <row r="16" spans="1:14" x14ac:dyDescent="0.25">
      <c r="A16" s="7">
        <v>14</v>
      </c>
      <c r="B16" s="3">
        <v>11.5</v>
      </c>
      <c r="C16" s="3">
        <v>18.5</v>
      </c>
      <c r="D16" s="3">
        <v>10.6</v>
      </c>
      <c r="E16" s="3">
        <v>19.3</v>
      </c>
      <c r="F16" s="3">
        <v>5.2</v>
      </c>
      <c r="G16" s="3">
        <v>18.8</v>
      </c>
      <c r="H16" s="3">
        <v>1.9</v>
      </c>
      <c r="I16" s="3">
        <v>18.8</v>
      </c>
      <c r="J16" s="3">
        <v>2.8</v>
      </c>
      <c r="K16" s="3">
        <v>18.8</v>
      </c>
      <c r="L16" s="3">
        <v>5.4</v>
      </c>
      <c r="M16" s="3">
        <v>19</v>
      </c>
      <c r="N16" s="2"/>
    </row>
    <row r="17" spans="1:14" x14ac:dyDescent="0.25">
      <c r="A17" s="7">
        <v>15</v>
      </c>
      <c r="B17" s="3">
        <v>4.4000000000000004</v>
      </c>
      <c r="C17" s="3">
        <v>18.100000000000001</v>
      </c>
      <c r="D17" s="3">
        <v>2.2999999999999998</v>
      </c>
      <c r="E17" s="3">
        <v>19.8</v>
      </c>
      <c r="F17" s="10" t="s">
        <v>16</v>
      </c>
      <c r="G17" s="10" t="s">
        <v>16</v>
      </c>
      <c r="H17" s="3">
        <v>4.4000000000000004</v>
      </c>
      <c r="I17" s="3">
        <v>19</v>
      </c>
      <c r="J17" s="10" t="s">
        <v>16</v>
      </c>
      <c r="K17" s="10" t="s">
        <v>16</v>
      </c>
      <c r="L17" s="10" t="s">
        <v>16</v>
      </c>
      <c r="M17" s="10" t="s">
        <v>16</v>
      </c>
      <c r="N17" s="2"/>
    </row>
    <row r="18" spans="1:14" x14ac:dyDescent="0.25">
      <c r="A18" s="7">
        <v>16</v>
      </c>
      <c r="B18" s="3">
        <v>2.8</v>
      </c>
      <c r="C18" s="3">
        <v>18.8</v>
      </c>
      <c r="D18" s="3">
        <v>3.7</v>
      </c>
      <c r="E18" s="3">
        <v>17.2</v>
      </c>
      <c r="F18" s="3">
        <v>2.4</v>
      </c>
      <c r="G18" s="3">
        <v>18</v>
      </c>
      <c r="H18" s="10" t="s">
        <v>16</v>
      </c>
      <c r="I18" s="10" t="s">
        <v>16</v>
      </c>
      <c r="J18" s="3">
        <v>0.6</v>
      </c>
      <c r="K18" s="3">
        <v>19.5</v>
      </c>
      <c r="L18" s="3">
        <v>1.3</v>
      </c>
      <c r="M18" s="3">
        <v>19.3</v>
      </c>
      <c r="N18" s="2"/>
    </row>
    <row r="19" spans="1:14" x14ac:dyDescent="0.25">
      <c r="A19" s="7">
        <v>17</v>
      </c>
      <c r="B19" s="3">
        <v>9.4</v>
      </c>
      <c r="C19" s="3">
        <v>18.600000000000001</v>
      </c>
      <c r="D19" s="3">
        <v>5.4</v>
      </c>
      <c r="E19" s="3">
        <v>16.899999999999999</v>
      </c>
      <c r="F19" s="3">
        <v>3.7</v>
      </c>
      <c r="G19" s="3">
        <v>17.600000000000001</v>
      </c>
      <c r="H19" s="10" t="s">
        <v>16</v>
      </c>
      <c r="I19" s="10" t="s">
        <v>16</v>
      </c>
      <c r="J19" s="3">
        <v>2.5</v>
      </c>
      <c r="K19" s="3">
        <v>15.4</v>
      </c>
      <c r="L19" s="3">
        <v>2.1</v>
      </c>
      <c r="M19" s="3">
        <v>15.6</v>
      </c>
      <c r="N19" s="2"/>
    </row>
    <row r="20" spans="1:14" x14ac:dyDescent="0.25">
      <c r="A20" s="7">
        <v>18</v>
      </c>
      <c r="B20" s="3">
        <v>6</v>
      </c>
      <c r="C20" s="3">
        <v>17.8</v>
      </c>
      <c r="D20" s="3">
        <v>4</v>
      </c>
      <c r="E20" s="3">
        <v>20.3</v>
      </c>
      <c r="F20" s="10" t="s">
        <v>16</v>
      </c>
      <c r="G20" s="10" t="s">
        <v>16</v>
      </c>
      <c r="H20" s="10" t="s">
        <v>16</v>
      </c>
      <c r="I20" s="10" t="s">
        <v>16</v>
      </c>
      <c r="J20" s="3">
        <v>2.7</v>
      </c>
      <c r="K20" s="3">
        <v>12.2</v>
      </c>
      <c r="L20" s="3">
        <v>2.6</v>
      </c>
      <c r="M20" s="3">
        <v>12.5</v>
      </c>
      <c r="N20" s="2"/>
    </row>
    <row r="21" spans="1:14" x14ac:dyDescent="0.25">
      <c r="A21" s="7">
        <v>19</v>
      </c>
      <c r="B21" s="3">
        <v>3.4</v>
      </c>
      <c r="C21" s="3">
        <v>16.600000000000001</v>
      </c>
      <c r="D21" s="10" t="s">
        <v>16</v>
      </c>
      <c r="E21" s="10" t="s">
        <v>16</v>
      </c>
      <c r="F21" s="10" t="s">
        <v>16</v>
      </c>
      <c r="G21" s="10" t="s">
        <v>16</v>
      </c>
      <c r="H21" s="3">
        <v>3.6</v>
      </c>
      <c r="I21" s="3">
        <v>21.6</v>
      </c>
      <c r="J21" s="3">
        <v>0.8</v>
      </c>
      <c r="K21" s="3">
        <v>18</v>
      </c>
      <c r="L21" s="3">
        <v>2.6</v>
      </c>
      <c r="M21" s="3">
        <v>17.7</v>
      </c>
      <c r="N21" s="2"/>
    </row>
    <row r="22" spans="1:14" x14ac:dyDescent="0.25">
      <c r="A22" s="7">
        <v>20</v>
      </c>
      <c r="B22" s="3">
        <v>6.9</v>
      </c>
      <c r="C22" s="3">
        <v>18.600000000000001</v>
      </c>
      <c r="D22" s="10" t="s">
        <v>16</v>
      </c>
      <c r="E22" s="10" t="s">
        <v>16</v>
      </c>
      <c r="F22" s="3">
        <v>5.4</v>
      </c>
      <c r="G22" s="3">
        <v>24.4</v>
      </c>
      <c r="H22" s="3">
        <v>3.6</v>
      </c>
      <c r="I22" s="3">
        <v>19.600000000000001</v>
      </c>
      <c r="J22" s="3">
        <v>2.4</v>
      </c>
      <c r="K22" s="3">
        <v>21.3</v>
      </c>
      <c r="L22" s="3">
        <v>12.1</v>
      </c>
      <c r="M22" s="3">
        <v>16.100000000000001</v>
      </c>
      <c r="N22" s="2"/>
    </row>
    <row r="23" spans="1:14" x14ac:dyDescent="0.25">
      <c r="A23" s="7">
        <v>21</v>
      </c>
      <c r="B23" s="3">
        <v>2.2999999999999998</v>
      </c>
      <c r="C23" s="3">
        <v>14.9</v>
      </c>
      <c r="D23" s="10" t="s">
        <v>16</v>
      </c>
      <c r="E23" s="10" t="s">
        <v>16</v>
      </c>
      <c r="F23" s="10" t="s">
        <v>16</v>
      </c>
      <c r="G23" s="10" t="s">
        <v>16</v>
      </c>
      <c r="H23" s="10" t="s">
        <v>16</v>
      </c>
      <c r="I23" s="10" t="s">
        <v>16</v>
      </c>
      <c r="J23" s="3">
        <v>0.8</v>
      </c>
      <c r="K23" s="3">
        <v>20.8</v>
      </c>
      <c r="L23" s="3">
        <v>1.6</v>
      </c>
      <c r="M23" s="3">
        <v>17.8</v>
      </c>
      <c r="N23" s="2"/>
    </row>
    <row r="24" spans="1:14" x14ac:dyDescent="0.25">
      <c r="A24" s="7">
        <v>22</v>
      </c>
      <c r="B24" s="3">
        <v>2.5</v>
      </c>
      <c r="C24" s="3">
        <v>16.100000000000001</v>
      </c>
      <c r="D24" s="10" t="s">
        <v>16</v>
      </c>
      <c r="E24" s="10" t="s">
        <v>16</v>
      </c>
      <c r="F24" s="10" t="s">
        <v>16</v>
      </c>
      <c r="G24" s="10" t="s">
        <v>16</v>
      </c>
      <c r="H24" s="10" t="s">
        <v>16</v>
      </c>
      <c r="I24" s="10" t="s">
        <v>16</v>
      </c>
      <c r="J24" s="3">
        <v>1</v>
      </c>
      <c r="K24" s="3">
        <v>18.8</v>
      </c>
      <c r="L24" s="10" t="s">
        <v>16</v>
      </c>
      <c r="M24" s="10" t="s">
        <v>16</v>
      </c>
      <c r="N24" s="2"/>
    </row>
    <row r="25" spans="1:14" x14ac:dyDescent="0.25">
      <c r="A25" s="7">
        <v>23</v>
      </c>
      <c r="B25" s="3">
        <v>4</v>
      </c>
      <c r="C25" s="3">
        <v>17.7</v>
      </c>
      <c r="D25" s="3">
        <v>12.7</v>
      </c>
      <c r="E25" s="3">
        <v>21.3</v>
      </c>
      <c r="F25" s="3">
        <v>2.4</v>
      </c>
      <c r="G25" s="3">
        <v>18.3</v>
      </c>
      <c r="H25" s="3">
        <v>9.1</v>
      </c>
      <c r="I25" s="3">
        <v>21.8</v>
      </c>
      <c r="J25" s="10" t="s">
        <v>16</v>
      </c>
      <c r="K25" s="10" t="s">
        <v>16</v>
      </c>
      <c r="L25" s="10" t="s">
        <v>16</v>
      </c>
      <c r="M25" s="10" t="s">
        <v>16</v>
      </c>
      <c r="N25" s="2"/>
    </row>
    <row r="26" spans="1:14" x14ac:dyDescent="0.25">
      <c r="A26" s="7">
        <v>24</v>
      </c>
      <c r="B26" s="3">
        <v>14.3</v>
      </c>
      <c r="C26" s="3">
        <v>20</v>
      </c>
      <c r="D26" s="3">
        <v>6.1</v>
      </c>
      <c r="E26" s="3">
        <v>19</v>
      </c>
      <c r="F26" s="3">
        <v>5.2</v>
      </c>
      <c r="G26" s="3">
        <v>19.5</v>
      </c>
      <c r="H26" s="10" t="s">
        <v>16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2"/>
    </row>
    <row r="27" spans="1:14" x14ac:dyDescent="0.25">
      <c r="A27" s="7">
        <v>25</v>
      </c>
      <c r="B27" s="3">
        <v>5.9</v>
      </c>
      <c r="C27" s="3">
        <v>19.8</v>
      </c>
      <c r="D27" s="3">
        <v>2</v>
      </c>
      <c r="E27" s="3">
        <v>19.3</v>
      </c>
      <c r="F27" s="3">
        <v>3</v>
      </c>
      <c r="G27" s="3">
        <v>19.3</v>
      </c>
      <c r="H27" s="10" t="s">
        <v>16</v>
      </c>
      <c r="I27" s="10" t="s">
        <v>16</v>
      </c>
      <c r="J27" s="3">
        <v>1.7</v>
      </c>
      <c r="K27" s="3">
        <v>17</v>
      </c>
      <c r="L27" s="3">
        <v>0.9</v>
      </c>
      <c r="M27" s="3">
        <v>17</v>
      </c>
      <c r="N27" s="2"/>
    </row>
    <row r="28" spans="1:14" x14ac:dyDescent="0.25">
      <c r="A28" s="7">
        <v>26</v>
      </c>
      <c r="B28" s="3">
        <v>8.1999999999999993</v>
      </c>
      <c r="C28" s="3">
        <v>19</v>
      </c>
      <c r="D28" s="3">
        <v>4.5</v>
      </c>
      <c r="E28" s="3">
        <v>18</v>
      </c>
      <c r="F28" s="3">
        <v>7.9</v>
      </c>
      <c r="G28" s="3">
        <v>16.7</v>
      </c>
      <c r="H28" s="10" t="s">
        <v>16</v>
      </c>
      <c r="I28" s="10" t="s">
        <v>16</v>
      </c>
      <c r="J28" s="3">
        <v>2.2999999999999998</v>
      </c>
      <c r="K28" s="3">
        <v>22.3</v>
      </c>
      <c r="L28" s="3">
        <v>3.9</v>
      </c>
      <c r="M28" s="3">
        <v>22.6</v>
      </c>
      <c r="N28" s="2"/>
    </row>
    <row r="29" spans="1:14" x14ac:dyDescent="0.25">
      <c r="A29" s="7">
        <v>27</v>
      </c>
      <c r="B29" s="3">
        <v>5.0999999999999996</v>
      </c>
      <c r="C29" s="3">
        <v>19.8</v>
      </c>
      <c r="D29" s="3">
        <v>5.5</v>
      </c>
      <c r="E29" s="3">
        <v>20.5</v>
      </c>
      <c r="F29" s="3">
        <v>1.8</v>
      </c>
      <c r="G29" s="3">
        <v>21</v>
      </c>
      <c r="H29" s="10" t="s">
        <v>16</v>
      </c>
      <c r="I29" s="10" t="s">
        <v>16</v>
      </c>
      <c r="J29" s="10" t="s">
        <v>16</v>
      </c>
      <c r="K29" s="10" t="s">
        <v>16</v>
      </c>
      <c r="L29" s="10" t="s">
        <v>16</v>
      </c>
      <c r="M29" s="10" t="s">
        <v>16</v>
      </c>
      <c r="N29" s="2"/>
    </row>
    <row r="30" spans="1:14" x14ac:dyDescent="0.25">
      <c r="A30" s="7">
        <v>28</v>
      </c>
      <c r="B30" s="3">
        <v>6.6</v>
      </c>
      <c r="C30" s="3">
        <v>20</v>
      </c>
      <c r="D30" s="3">
        <v>2.9</v>
      </c>
      <c r="E30" s="3">
        <v>19.8</v>
      </c>
      <c r="F30" s="3">
        <v>2.6</v>
      </c>
      <c r="G30" s="3">
        <v>19.5</v>
      </c>
      <c r="H30" s="10" t="s">
        <v>16</v>
      </c>
      <c r="I30" s="10" t="s">
        <v>16</v>
      </c>
      <c r="J30" s="10" t="s">
        <v>16</v>
      </c>
      <c r="K30" s="10" t="s">
        <v>16</v>
      </c>
      <c r="L30" s="10" t="s">
        <v>16</v>
      </c>
      <c r="M30" s="10" t="s">
        <v>16</v>
      </c>
      <c r="N30" s="2"/>
    </row>
    <row r="31" spans="1:14" x14ac:dyDescent="0.25">
      <c r="A31" s="7">
        <v>29</v>
      </c>
      <c r="B31" s="4">
        <v>3.4</v>
      </c>
      <c r="C31" s="4">
        <v>19.8</v>
      </c>
      <c r="D31" s="10" t="s">
        <v>16</v>
      </c>
      <c r="E31" s="10" t="s">
        <v>16</v>
      </c>
      <c r="F31" s="4">
        <v>1.6</v>
      </c>
      <c r="G31" s="4">
        <v>17.399999999999999</v>
      </c>
      <c r="H31" s="4">
        <v>2.7</v>
      </c>
      <c r="I31" s="4">
        <v>20</v>
      </c>
      <c r="J31" s="4">
        <v>2.2000000000000002</v>
      </c>
      <c r="K31" s="4">
        <v>14.7</v>
      </c>
      <c r="L31" s="4">
        <v>4.0999999999999996</v>
      </c>
      <c r="M31" s="4">
        <v>13.4</v>
      </c>
      <c r="N31" s="2"/>
    </row>
    <row r="32" spans="1:14" x14ac:dyDescent="0.25">
      <c r="A32" s="7">
        <v>30</v>
      </c>
      <c r="B32" s="4">
        <v>2.4</v>
      </c>
      <c r="C32" s="4">
        <v>18.3</v>
      </c>
      <c r="D32" s="10" t="s">
        <v>16</v>
      </c>
      <c r="E32" s="10" t="s">
        <v>16</v>
      </c>
      <c r="F32" s="10" t="s">
        <v>16</v>
      </c>
      <c r="G32" s="10" t="s">
        <v>16</v>
      </c>
      <c r="H32" s="10" t="s">
        <v>16</v>
      </c>
      <c r="I32" s="10" t="s">
        <v>16</v>
      </c>
      <c r="J32" s="4">
        <v>2.5</v>
      </c>
      <c r="K32" s="4">
        <v>14.2</v>
      </c>
      <c r="L32" s="4">
        <v>2.7</v>
      </c>
      <c r="M32" s="4">
        <v>12.5</v>
      </c>
      <c r="N32" s="2"/>
    </row>
    <row r="33" spans="1:14" x14ac:dyDescent="0.25">
      <c r="A33" s="7">
        <v>31</v>
      </c>
      <c r="B33" s="4">
        <v>2.8</v>
      </c>
      <c r="C33" s="4">
        <v>15.7</v>
      </c>
      <c r="D33" s="4">
        <v>5</v>
      </c>
      <c r="E33" s="4">
        <v>17</v>
      </c>
      <c r="F33" s="10" t="s">
        <v>16</v>
      </c>
      <c r="G33" s="10" t="s">
        <v>16</v>
      </c>
      <c r="H33" s="10" t="s">
        <v>16</v>
      </c>
      <c r="I33" s="10" t="s">
        <v>16</v>
      </c>
      <c r="J33" s="10" t="s">
        <v>16</v>
      </c>
      <c r="K33" s="10" t="s">
        <v>16</v>
      </c>
      <c r="L33" s="10" t="s">
        <v>16</v>
      </c>
      <c r="M33" s="10" t="s">
        <v>16</v>
      </c>
      <c r="N33" s="2"/>
    </row>
    <row r="34" spans="1:14" x14ac:dyDescent="0.25">
      <c r="A34" s="7">
        <v>32</v>
      </c>
      <c r="B34" s="4">
        <v>12.2</v>
      </c>
      <c r="C34" s="4">
        <v>18.5</v>
      </c>
      <c r="D34" s="10" t="s">
        <v>16</v>
      </c>
      <c r="E34" s="10" t="s">
        <v>16</v>
      </c>
      <c r="F34" s="10" t="s">
        <v>16</v>
      </c>
      <c r="G34" s="10" t="s">
        <v>16</v>
      </c>
      <c r="H34" s="10" t="s">
        <v>16</v>
      </c>
      <c r="I34" s="10" t="s">
        <v>16</v>
      </c>
      <c r="J34" s="10" t="s">
        <v>16</v>
      </c>
      <c r="K34" s="10" t="s">
        <v>16</v>
      </c>
      <c r="L34" s="10" t="s">
        <v>16</v>
      </c>
      <c r="M34" s="10" t="s">
        <v>16</v>
      </c>
      <c r="N34" s="2"/>
    </row>
    <row r="35" spans="1:14" x14ac:dyDescent="0.25">
      <c r="A35" s="7">
        <v>33</v>
      </c>
      <c r="B35" s="5">
        <v>3.5</v>
      </c>
      <c r="C35" s="5">
        <v>22</v>
      </c>
      <c r="D35" s="10" t="s">
        <v>16</v>
      </c>
      <c r="E35" s="10" t="s">
        <v>16</v>
      </c>
      <c r="F35" s="10" t="s">
        <v>16</v>
      </c>
      <c r="G35" s="10" t="s">
        <v>16</v>
      </c>
      <c r="H35" s="10" t="s">
        <v>16</v>
      </c>
      <c r="I35" s="10" t="s">
        <v>16</v>
      </c>
      <c r="J35" s="10" t="s">
        <v>16</v>
      </c>
      <c r="K35" s="10" t="s">
        <v>16</v>
      </c>
      <c r="L35" s="10" t="s">
        <v>16</v>
      </c>
      <c r="M35" s="10" t="s">
        <v>16</v>
      </c>
      <c r="N35" s="2"/>
    </row>
    <row r="36" spans="1:14" x14ac:dyDescent="0.25">
      <c r="A36" s="7">
        <v>34</v>
      </c>
      <c r="B36" s="5">
        <v>2.8</v>
      </c>
      <c r="C36" s="5">
        <v>20.8</v>
      </c>
      <c r="D36" s="5">
        <v>2.7</v>
      </c>
      <c r="E36" s="5">
        <v>18.8</v>
      </c>
      <c r="F36" s="10" t="s">
        <v>16</v>
      </c>
      <c r="G36" s="10" t="s">
        <v>16</v>
      </c>
      <c r="H36" s="5">
        <v>10.3</v>
      </c>
      <c r="I36" s="5">
        <v>14.7</v>
      </c>
      <c r="J36" s="5">
        <v>1.1000000000000001</v>
      </c>
      <c r="K36" s="5">
        <v>22</v>
      </c>
      <c r="L36" s="10" t="s">
        <v>16</v>
      </c>
      <c r="M36" s="10" t="s">
        <v>16</v>
      </c>
      <c r="N36" s="2"/>
    </row>
    <row r="37" spans="1:14" x14ac:dyDescent="0.25">
      <c r="A37" s="7">
        <v>35</v>
      </c>
      <c r="B37" s="6">
        <v>21.9</v>
      </c>
      <c r="C37" s="6">
        <v>18.600000000000001</v>
      </c>
      <c r="D37" s="6">
        <v>9.1999999999999993</v>
      </c>
      <c r="E37" s="6">
        <v>16.100000000000001</v>
      </c>
      <c r="F37" s="6">
        <v>2.1</v>
      </c>
      <c r="G37" s="6">
        <v>17.8</v>
      </c>
      <c r="H37" s="10" t="s">
        <v>16</v>
      </c>
      <c r="I37" s="10" t="s">
        <v>16</v>
      </c>
      <c r="J37" s="10" t="s">
        <v>16</v>
      </c>
      <c r="K37" s="10" t="s">
        <v>16</v>
      </c>
      <c r="L37" s="10" t="s">
        <v>16</v>
      </c>
      <c r="M37" s="10" t="s">
        <v>16</v>
      </c>
      <c r="N37" s="2"/>
    </row>
    <row r="38" spans="1:14" x14ac:dyDescent="0.25">
      <c r="A38" s="7">
        <v>36</v>
      </c>
      <c r="B38" s="5">
        <v>8.6</v>
      </c>
      <c r="C38" s="5">
        <v>18.100000000000001</v>
      </c>
      <c r="D38" s="5">
        <v>6.9</v>
      </c>
      <c r="E38" s="5">
        <v>17.8</v>
      </c>
      <c r="F38" s="10" t="s">
        <v>16</v>
      </c>
      <c r="G38" s="10" t="s">
        <v>16</v>
      </c>
      <c r="H38" s="10" t="s">
        <v>16</v>
      </c>
      <c r="I38" s="10" t="s">
        <v>16</v>
      </c>
      <c r="J38" s="10" t="s">
        <v>16</v>
      </c>
      <c r="K38" s="10" t="s">
        <v>16</v>
      </c>
      <c r="L38" s="10" t="s">
        <v>16</v>
      </c>
      <c r="M38" s="10" t="s">
        <v>16</v>
      </c>
      <c r="N38" s="2"/>
    </row>
    <row r="39" spans="1:14" x14ac:dyDescent="0.25">
      <c r="A39" s="7">
        <v>37</v>
      </c>
      <c r="B39" s="5">
        <v>12</v>
      </c>
      <c r="C39" s="5">
        <v>19.3</v>
      </c>
      <c r="D39" s="5">
        <v>12.2</v>
      </c>
      <c r="E39" s="5">
        <v>19.100000000000001</v>
      </c>
      <c r="F39" s="10" t="s">
        <v>16</v>
      </c>
      <c r="G39" s="10" t="s">
        <v>16</v>
      </c>
      <c r="H39" s="10" t="s">
        <v>16</v>
      </c>
      <c r="I39" s="10" t="s">
        <v>16</v>
      </c>
      <c r="J39" s="5">
        <v>1.2</v>
      </c>
      <c r="K39" s="5">
        <v>21.8</v>
      </c>
      <c r="L39" s="10" t="s">
        <v>16</v>
      </c>
      <c r="M39" s="10" t="s">
        <v>16</v>
      </c>
      <c r="N39" s="2"/>
    </row>
    <row r="40" spans="1:14" x14ac:dyDescent="0.25">
      <c r="A40" s="7">
        <v>38</v>
      </c>
      <c r="B40" s="5">
        <v>29.1</v>
      </c>
      <c r="C40" s="5">
        <v>19.100000000000001</v>
      </c>
      <c r="D40" s="5">
        <v>5.5</v>
      </c>
      <c r="E40" s="5">
        <v>19.100000000000001</v>
      </c>
      <c r="F40" s="5">
        <v>4</v>
      </c>
      <c r="G40" s="5">
        <v>17.600000000000001</v>
      </c>
      <c r="H40" s="5">
        <v>4.0999999999999996</v>
      </c>
      <c r="I40" s="5">
        <v>17.600000000000001</v>
      </c>
      <c r="J40" s="5">
        <v>0.7</v>
      </c>
      <c r="K40" s="5">
        <v>20</v>
      </c>
      <c r="L40" s="5">
        <v>0.9</v>
      </c>
      <c r="M40" s="5">
        <v>19.3</v>
      </c>
      <c r="N40" s="2"/>
    </row>
    <row r="41" spans="1:14" x14ac:dyDescent="0.25">
      <c r="A41" s="7">
        <v>39</v>
      </c>
      <c r="B41" s="5">
        <v>5.6</v>
      </c>
      <c r="C41" s="5">
        <v>19.600000000000001</v>
      </c>
      <c r="D41" s="5">
        <v>6.4</v>
      </c>
      <c r="E41" s="5">
        <v>22</v>
      </c>
      <c r="F41" s="5">
        <v>1.6</v>
      </c>
      <c r="G41" s="5">
        <v>19.3</v>
      </c>
      <c r="H41" s="10" t="s">
        <v>16</v>
      </c>
      <c r="I41" s="10" t="s">
        <v>16</v>
      </c>
      <c r="J41" s="10" t="s">
        <v>16</v>
      </c>
      <c r="K41" s="10" t="s">
        <v>16</v>
      </c>
      <c r="L41" s="5">
        <v>2.7</v>
      </c>
      <c r="M41" s="5">
        <v>15.4</v>
      </c>
      <c r="N41" s="2"/>
    </row>
    <row r="42" spans="1:14" x14ac:dyDescent="0.25">
      <c r="A42" s="7">
        <v>40</v>
      </c>
      <c r="B42" s="5">
        <v>16.7</v>
      </c>
      <c r="C42" s="5">
        <v>15.9</v>
      </c>
      <c r="D42" s="5">
        <v>6.7</v>
      </c>
      <c r="E42" s="5">
        <v>16.899999999999999</v>
      </c>
      <c r="F42" s="5">
        <v>5.2</v>
      </c>
      <c r="G42" s="5">
        <v>17.100000000000001</v>
      </c>
      <c r="H42" s="5">
        <v>1.9</v>
      </c>
      <c r="I42" s="5">
        <v>21.3</v>
      </c>
      <c r="J42" s="5">
        <v>3.9</v>
      </c>
      <c r="K42" s="5">
        <v>18.600000000000001</v>
      </c>
      <c r="L42" s="10" t="s">
        <v>16</v>
      </c>
      <c r="M42" s="10" t="s">
        <v>16</v>
      </c>
      <c r="N42" s="2"/>
    </row>
    <row r="43" spans="1:14" x14ac:dyDescent="0.25">
      <c r="A43" s="7">
        <v>41</v>
      </c>
      <c r="B43" s="5">
        <v>8.9</v>
      </c>
      <c r="C43" s="5">
        <v>18.8</v>
      </c>
      <c r="D43" s="10" t="s">
        <v>16</v>
      </c>
      <c r="E43" s="10" t="s">
        <v>16</v>
      </c>
      <c r="F43" s="5">
        <v>2.2000000000000002</v>
      </c>
      <c r="G43" s="5">
        <v>20.8</v>
      </c>
      <c r="H43" s="10" t="s">
        <v>16</v>
      </c>
      <c r="I43" s="10" t="s">
        <v>16</v>
      </c>
      <c r="J43" s="5">
        <v>1</v>
      </c>
      <c r="K43" s="5">
        <v>18.3</v>
      </c>
      <c r="L43" s="5">
        <v>2.4</v>
      </c>
      <c r="M43" s="5">
        <v>19.3</v>
      </c>
      <c r="N43" s="2"/>
    </row>
    <row r="44" spans="1:14" x14ac:dyDescent="0.25">
      <c r="A44" s="7">
        <v>42</v>
      </c>
      <c r="B44" s="5">
        <v>4.8</v>
      </c>
      <c r="C44" s="5">
        <v>19.8</v>
      </c>
      <c r="D44" s="5">
        <v>5.7</v>
      </c>
      <c r="E44" s="5">
        <v>19.5</v>
      </c>
      <c r="F44" s="5">
        <v>2.5</v>
      </c>
      <c r="G44" s="5">
        <v>17.7</v>
      </c>
      <c r="H44" s="5">
        <v>2.1</v>
      </c>
      <c r="I44" s="5">
        <v>19</v>
      </c>
      <c r="J44" s="5">
        <v>1</v>
      </c>
      <c r="K44" s="5">
        <v>21.3</v>
      </c>
      <c r="L44" s="10" t="s">
        <v>16</v>
      </c>
      <c r="M44" s="10" t="s">
        <v>16</v>
      </c>
      <c r="N44" s="2"/>
    </row>
    <row r="45" spans="1:14" x14ac:dyDescent="0.25">
      <c r="A45" s="7">
        <v>43</v>
      </c>
      <c r="B45" s="5">
        <v>3.9</v>
      </c>
      <c r="C45" s="5">
        <v>9.5</v>
      </c>
      <c r="D45" s="5">
        <v>2.8</v>
      </c>
      <c r="E45" s="5">
        <v>8.4</v>
      </c>
      <c r="F45" s="5">
        <v>1.5</v>
      </c>
      <c r="G45" s="5">
        <v>8.1</v>
      </c>
      <c r="H45" s="5">
        <v>1.4</v>
      </c>
      <c r="I45" s="5">
        <v>8.3000000000000007</v>
      </c>
      <c r="J45" s="5">
        <v>3.7</v>
      </c>
      <c r="K45" s="5">
        <v>8.6999999999999993</v>
      </c>
      <c r="L45" s="5">
        <v>3.5</v>
      </c>
      <c r="M45" s="5">
        <v>8.6999999999999993</v>
      </c>
      <c r="N45" s="2"/>
    </row>
    <row r="46" spans="1:14" x14ac:dyDescent="0.25">
      <c r="A46" s="7">
        <v>44</v>
      </c>
      <c r="B46" s="5">
        <v>3.7</v>
      </c>
      <c r="C46" s="5">
        <v>19.100000000000001</v>
      </c>
      <c r="D46" s="5">
        <v>11.1</v>
      </c>
      <c r="E46" s="5">
        <v>18.600000000000001</v>
      </c>
      <c r="F46" s="10" t="s">
        <v>16</v>
      </c>
      <c r="G46" s="10" t="s">
        <v>16</v>
      </c>
      <c r="H46" s="10" t="s">
        <v>16</v>
      </c>
      <c r="I46" s="10" t="s">
        <v>16</v>
      </c>
      <c r="J46" s="5">
        <v>1.3</v>
      </c>
      <c r="K46" s="5">
        <v>18.8</v>
      </c>
      <c r="L46" s="5">
        <v>1.5</v>
      </c>
      <c r="M46" s="5">
        <v>19.3</v>
      </c>
      <c r="N46" s="2"/>
    </row>
    <row r="47" spans="1:14" x14ac:dyDescent="0.25">
      <c r="A47" s="7">
        <v>45</v>
      </c>
      <c r="B47" s="5">
        <v>5.2</v>
      </c>
      <c r="C47" s="5">
        <v>16.600000000000001</v>
      </c>
      <c r="D47" s="10" t="s">
        <v>16</v>
      </c>
      <c r="E47" s="10" t="s">
        <v>16</v>
      </c>
      <c r="F47" s="10" t="s">
        <v>16</v>
      </c>
      <c r="G47" s="10" t="s">
        <v>16</v>
      </c>
      <c r="H47" s="10" t="s">
        <v>16</v>
      </c>
      <c r="I47" s="10" t="s">
        <v>16</v>
      </c>
      <c r="J47" s="5">
        <v>1.1000000000000001</v>
      </c>
      <c r="K47" s="5">
        <v>17.8</v>
      </c>
      <c r="L47" s="5">
        <v>1.1000000000000001</v>
      </c>
      <c r="M47" s="5">
        <v>21</v>
      </c>
      <c r="N47" s="2"/>
    </row>
    <row r="48" spans="1:14" x14ac:dyDescent="0.25">
      <c r="A48" s="7">
        <v>46</v>
      </c>
      <c r="B48" s="5">
        <v>5.8</v>
      </c>
      <c r="C48" s="5">
        <v>26.6</v>
      </c>
      <c r="D48" s="10" t="s">
        <v>16</v>
      </c>
      <c r="E48" s="10" t="s">
        <v>16</v>
      </c>
      <c r="F48" s="5">
        <v>2.8</v>
      </c>
      <c r="G48" s="5">
        <v>18.3</v>
      </c>
      <c r="H48" s="5">
        <v>3.8</v>
      </c>
      <c r="I48" s="5">
        <v>18.8</v>
      </c>
      <c r="J48" s="5">
        <v>0.8</v>
      </c>
      <c r="K48" s="5">
        <v>19.5</v>
      </c>
      <c r="L48" s="10" t="s">
        <v>16</v>
      </c>
      <c r="M48" s="10" t="s">
        <v>16</v>
      </c>
      <c r="N48" s="2"/>
    </row>
    <row r="49" spans="1:14" x14ac:dyDescent="0.25">
      <c r="A49" s="7">
        <v>47</v>
      </c>
      <c r="B49" s="5">
        <v>1.6</v>
      </c>
      <c r="C49" s="5">
        <v>24.2</v>
      </c>
      <c r="D49" s="5">
        <v>1.8</v>
      </c>
      <c r="E49" s="5">
        <v>24.4</v>
      </c>
      <c r="F49" s="10" t="s">
        <v>16</v>
      </c>
      <c r="G49" s="10" t="s">
        <v>16</v>
      </c>
      <c r="H49" s="10" t="s">
        <v>16</v>
      </c>
      <c r="I49" s="10" t="s">
        <v>16</v>
      </c>
      <c r="J49" s="10" t="s">
        <v>16</v>
      </c>
      <c r="K49" s="10" t="s">
        <v>16</v>
      </c>
      <c r="L49" s="5">
        <v>2</v>
      </c>
      <c r="M49" s="5">
        <v>19.8</v>
      </c>
      <c r="N49" s="2"/>
    </row>
    <row r="50" spans="1:14" x14ac:dyDescent="0.25">
      <c r="A50" s="7">
        <v>48</v>
      </c>
      <c r="B50" s="5">
        <v>11.4</v>
      </c>
      <c r="C50" s="5">
        <v>16.399999999999999</v>
      </c>
      <c r="D50" s="5">
        <v>10.6</v>
      </c>
      <c r="E50" s="5">
        <v>19.8</v>
      </c>
      <c r="F50" s="5">
        <v>12.7</v>
      </c>
      <c r="G50" s="5">
        <v>19.600000000000001</v>
      </c>
      <c r="H50" s="5">
        <v>11.2</v>
      </c>
      <c r="I50" s="5">
        <v>24</v>
      </c>
      <c r="J50" s="10" t="s">
        <v>16</v>
      </c>
      <c r="K50" s="10" t="s">
        <v>16</v>
      </c>
      <c r="L50" s="5">
        <v>2</v>
      </c>
      <c r="M50" s="5">
        <v>17.8</v>
      </c>
      <c r="N50" s="2"/>
    </row>
    <row r="51" spans="1:14" x14ac:dyDescent="0.25">
      <c r="A51" s="7">
        <v>49</v>
      </c>
      <c r="B51" s="5">
        <v>10.9</v>
      </c>
      <c r="C51" s="5">
        <v>19.8</v>
      </c>
      <c r="D51" s="10" t="s">
        <v>16</v>
      </c>
      <c r="E51" s="10" t="s">
        <v>16</v>
      </c>
      <c r="F51" s="5">
        <v>6.8</v>
      </c>
      <c r="G51" s="5">
        <v>19.5</v>
      </c>
      <c r="H51" s="5">
        <v>16.7</v>
      </c>
      <c r="I51" s="5">
        <v>22.1</v>
      </c>
      <c r="J51" s="5">
        <v>0.7</v>
      </c>
      <c r="K51" s="5">
        <v>16.7</v>
      </c>
      <c r="L51" s="5">
        <v>1.3</v>
      </c>
      <c r="M51" s="5">
        <v>17</v>
      </c>
      <c r="N51" s="2"/>
    </row>
    <row r="52" spans="1:14" x14ac:dyDescent="0.25">
      <c r="A52" s="7">
        <v>50</v>
      </c>
      <c r="B52" s="5">
        <v>4.4000000000000004</v>
      </c>
      <c r="C52" s="5">
        <v>17.2</v>
      </c>
      <c r="D52" s="5">
        <v>2.5</v>
      </c>
      <c r="E52" s="5">
        <v>18</v>
      </c>
      <c r="F52" s="5">
        <v>1.6</v>
      </c>
      <c r="G52" s="5">
        <v>19.5</v>
      </c>
      <c r="H52" s="5">
        <v>2.1</v>
      </c>
      <c r="I52" s="5">
        <v>18.3</v>
      </c>
      <c r="J52" s="5">
        <v>1.2</v>
      </c>
      <c r="K52" s="5">
        <v>20.3</v>
      </c>
      <c r="L52" s="5">
        <v>1.1000000000000001</v>
      </c>
      <c r="M52" s="5">
        <v>19.5</v>
      </c>
      <c r="N52" s="2"/>
    </row>
    <row r="53" spans="1:14" x14ac:dyDescent="0.25">
      <c r="A53" s="7">
        <v>51</v>
      </c>
      <c r="B53" s="5">
        <v>7.1</v>
      </c>
      <c r="C53" s="5">
        <v>17.399999999999999</v>
      </c>
      <c r="D53" s="5">
        <v>6.6</v>
      </c>
      <c r="E53" s="5">
        <v>17.8</v>
      </c>
      <c r="F53" s="5">
        <v>6.6</v>
      </c>
      <c r="G53" s="5">
        <v>18.8</v>
      </c>
      <c r="H53" s="5">
        <v>3.2</v>
      </c>
      <c r="I53" s="5">
        <v>20.8</v>
      </c>
      <c r="J53" s="5">
        <v>5.3</v>
      </c>
      <c r="K53" s="5">
        <v>17.600000000000001</v>
      </c>
      <c r="L53" s="5">
        <v>4.2</v>
      </c>
      <c r="M53" s="5">
        <v>19.100000000000001</v>
      </c>
      <c r="N53" s="2"/>
    </row>
    <row r="54" spans="1:14" x14ac:dyDescent="0.25">
      <c r="A54" s="7">
        <v>52</v>
      </c>
      <c r="B54" s="5">
        <v>4.5</v>
      </c>
      <c r="C54" s="5">
        <v>17.7</v>
      </c>
      <c r="D54" s="5">
        <v>3.6</v>
      </c>
      <c r="E54" s="5">
        <v>18</v>
      </c>
      <c r="F54" s="10" t="s">
        <v>16</v>
      </c>
      <c r="G54" s="10" t="s">
        <v>16</v>
      </c>
      <c r="H54" s="5">
        <v>1.9</v>
      </c>
      <c r="I54" s="5">
        <v>16.5</v>
      </c>
      <c r="J54" s="9">
        <v>1.3</v>
      </c>
      <c r="K54" s="5">
        <v>12.7</v>
      </c>
      <c r="L54" s="5">
        <v>1.5</v>
      </c>
      <c r="M54" s="5">
        <v>12.9</v>
      </c>
      <c r="N54" s="2"/>
    </row>
    <row r="55" spans="1:14" x14ac:dyDescent="0.25">
      <c r="A55" s="7">
        <v>53</v>
      </c>
      <c r="B55" s="5">
        <v>3.4</v>
      </c>
      <c r="C55" s="5">
        <v>18</v>
      </c>
      <c r="D55" s="5">
        <v>1.6</v>
      </c>
      <c r="E55" s="5">
        <v>17.2</v>
      </c>
      <c r="F55" s="10" t="s">
        <v>16</v>
      </c>
      <c r="G55" s="10" t="s">
        <v>16</v>
      </c>
      <c r="H55" s="10" t="s">
        <v>16</v>
      </c>
      <c r="I55" s="10" t="s">
        <v>16</v>
      </c>
      <c r="J55" s="10" t="s">
        <v>16</v>
      </c>
      <c r="K55" s="10" t="s">
        <v>16</v>
      </c>
      <c r="L55" s="10" t="s">
        <v>16</v>
      </c>
      <c r="M55" s="10" t="s">
        <v>16</v>
      </c>
      <c r="N55" s="2"/>
    </row>
    <row r="56" spans="1:14" x14ac:dyDescent="0.25">
      <c r="A56" s="7">
        <v>54</v>
      </c>
      <c r="B56" s="5">
        <v>15.3</v>
      </c>
      <c r="C56" s="5">
        <v>15.9</v>
      </c>
      <c r="D56" s="5">
        <v>3.4</v>
      </c>
      <c r="E56" s="5">
        <v>16.100000000000001</v>
      </c>
      <c r="F56" s="5">
        <v>2.2999999999999998</v>
      </c>
      <c r="G56" s="5">
        <v>14.9</v>
      </c>
      <c r="H56" s="5">
        <v>2.1</v>
      </c>
      <c r="I56" s="5">
        <v>15.4</v>
      </c>
      <c r="J56" s="5">
        <v>6.4</v>
      </c>
      <c r="K56" s="5">
        <v>25.2</v>
      </c>
      <c r="L56" s="5">
        <v>4.5999999999999996</v>
      </c>
      <c r="M56" s="5">
        <v>25.9</v>
      </c>
      <c r="N56" s="2"/>
    </row>
    <row r="57" spans="1:14" x14ac:dyDescent="0.25">
      <c r="A57" s="7">
        <v>55</v>
      </c>
      <c r="B57" s="5">
        <v>7.9</v>
      </c>
      <c r="C57" s="5">
        <v>20</v>
      </c>
      <c r="D57" s="5">
        <v>8.4</v>
      </c>
      <c r="E57" s="5">
        <v>22.2</v>
      </c>
      <c r="F57" s="5">
        <v>3.8</v>
      </c>
      <c r="G57" s="5">
        <v>18.100000000000001</v>
      </c>
      <c r="H57" s="5">
        <v>4.4000000000000004</v>
      </c>
      <c r="I57" s="5">
        <v>22.5</v>
      </c>
      <c r="J57" s="5">
        <v>4.0999999999999996</v>
      </c>
      <c r="K57" s="5">
        <v>27.9</v>
      </c>
      <c r="L57" s="5">
        <v>4.9000000000000004</v>
      </c>
      <c r="M57" s="5">
        <v>28.4</v>
      </c>
      <c r="N57" s="2"/>
    </row>
    <row r="58" spans="1:14" x14ac:dyDescent="0.25">
      <c r="A58" s="7">
        <v>56</v>
      </c>
      <c r="B58" s="5">
        <v>11</v>
      </c>
      <c r="C58" s="5">
        <v>19</v>
      </c>
      <c r="D58" s="5">
        <v>9.8000000000000007</v>
      </c>
      <c r="E58" s="5">
        <v>18.3</v>
      </c>
      <c r="F58" s="5">
        <v>8.3000000000000007</v>
      </c>
      <c r="G58" s="5">
        <v>19.5</v>
      </c>
      <c r="H58" s="10" t="s">
        <v>16</v>
      </c>
      <c r="I58" s="10" t="s">
        <v>16</v>
      </c>
      <c r="J58" s="10" t="s">
        <v>16</v>
      </c>
      <c r="K58" s="10" t="s">
        <v>16</v>
      </c>
      <c r="L58" s="10" t="s">
        <v>16</v>
      </c>
      <c r="M58" s="10" t="s">
        <v>16</v>
      </c>
      <c r="N58" s="2"/>
    </row>
    <row r="59" spans="1:14" x14ac:dyDescent="0.25">
      <c r="A59" s="7">
        <v>57</v>
      </c>
      <c r="B59" s="5">
        <v>9.5</v>
      </c>
      <c r="C59" s="5">
        <v>18.8</v>
      </c>
      <c r="D59" s="5">
        <v>5.8</v>
      </c>
      <c r="E59" s="5">
        <v>19.3</v>
      </c>
      <c r="F59" s="10" t="s">
        <v>16</v>
      </c>
      <c r="G59" s="10" t="s">
        <v>16</v>
      </c>
      <c r="H59" s="5">
        <v>14.5</v>
      </c>
      <c r="I59" s="5">
        <v>21.5</v>
      </c>
      <c r="J59" s="10" t="s">
        <v>16</v>
      </c>
      <c r="K59" s="10" t="s">
        <v>16</v>
      </c>
      <c r="L59" s="10" t="s">
        <v>16</v>
      </c>
      <c r="M59" s="10" t="s">
        <v>16</v>
      </c>
      <c r="N59" s="2"/>
    </row>
    <row r="60" spans="1:14" x14ac:dyDescent="0.25">
      <c r="A60" s="7">
        <v>58</v>
      </c>
      <c r="B60" s="10" t="s">
        <v>16</v>
      </c>
      <c r="C60" s="10" t="s">
        <v>16</v>
      </c>
      <c r="D60" s="5">
        <v>1.4</v>
      </c>
      <c r="E60" s="5">
        <v>17.5</v>
      </c>
      <c r="F60" s="10" t="s">
        <v>16</v>
      </c>
      <c r="G60" s="10" t="s">
        <v>16</v>
      </c>
      <c r="H60" s="10" t="s">
        <v>16</v>
      </c>
      <c r="I60" s="10" t="s">
        <v>16</v>
      </c>
      <c r="J60" s="10" t="s">
        <v>16</v>
      </c>
      <c r="K60" s="10" t="s">
        <v>16</v>
      </c>
      <c r="L60" s="10" t="s">
        <v>16</v>
      </c>
      <c r="M60" s="10" t="s">
        <v>16</v>
      </c>
      <c r="N60" s="2"/>
    </row>
    <row r="61" spans="1:14" x14ac:dyDescent="0.25">
      <c r="A61" s="7">
        <v>59</v>
      </c>
      <c r="B61" s="5">
        <v>1.1000000000000001</v>
      </c>
      <c r="C61" s="5">
        <v>16.5</v>
      </c>
      <c r="D61" s="10" t="s">
        <v>16</v>
      </c>
      <c r="E61" s="10" t="s">
        <v>16</v>
      </c>
      <c r="F61" s="10" t="s">
        <v>16</v>
      </c>
      <c r="G61" s="10" t="s">
        <v>16</v>
      </c>
      <c r="H61" s="10" t="s">
        <v>16</v>
      </c>
      <c r="I61" s="10" t="s">
        <v>16</v>
      </c>
      <c r="J61" s="10" t="s">
        <v>16</v>
      </c>
      <c r="K61" s="10" t="s">
        <v>16</v>
      </c>
      <c r="L61" s="10" t="s">
        <v>16</v>
      </c>
      <c r="M61" s="10" t="s">
        <v>16</v>
      </c>
      <c r="N61" s="2"/>
    </row>
    <row r="62" spans="1:14" x14ac:dyDescent="0.25">
      <c r="A62" s="10" t="s">
        <v>10</v>
      </c>
      <c r="B62" s="5">
        <f t="shared" ref="B62:M62" si="0">AVERAGE(B3:B61)</f>
        <v>7.4879310344827577</v>
      </c>
      <c r="C62" s="5">
        <f t="shared" si="0"/>
        <v>18.520689655172415</v>
      </c>
      <c r="D62" s="5">
        <f t="shared" si="0"/>
        <v>6.1065217391304332</v>
      </c>
      <c r="E62" s="5">
        <f t="shared" si="0"/>
        <v>18.928260869565214</v>
      </c>
      <c r="F62" s="5">
        <f t="shared" si="0"/>
        <v>5.4717948717948728</v>
      </c>
      <c r="G62" s="5">
        <f t="shared" si="0"/>
        <v>18.261538461538461</v>
      </c>
      <c r="H62" s="5">
        <f t="shared" si="0"/>
        <v>5.7969696969696969</v>
      </c>
      <c r="I62" s="5">
        <f t="shared" si="0"/>
        <v>19.09090909090909</v>
      </c>
      <c r="J62" s="5">
        <f t="shared" si="0"/>
        <v>2.5789473684210527</v>
      </c>
      <c r="K62" s="5">
        <f t="shared" si="0"/>
        <v>18.350000000000001</v>
      </c>
      <c r="L62" s="5">
        <f t="shared" si="0"/>
        <v>3.2027777777777779</v>
      </c>
      <c r="M62" s="5">
        <f t="shared" si="0"/>
        <v>18.258333333333333</v>
      </c>
      <c r="N62" s="2"/>
    </row>
    <row r="63" spans="1:14" x14ac:dyDescent="0.25">
      <c r="A63" s="10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2"/>
    </row>
    <row r="64" spans="1:14" x14ac:dyDescent="0.25">
      <c r="A64" s="10" t="s">
        <v>9</v>
      </c>
      <c r="B64" s="12" t="s">
        <v>22</v>
      </c>
      <c r="C64" s="12"/>
      <c r="D64" s="12" t="s">
        <v>21</v>
      </c>
      <c r="E64" s="12"/>
      <c r="F64" s="12" t="s">
        <v>20</v>
      </c>
      <c r="G64" s="12"/>
      <c r="H64" s="12" t="s">
        <v>19</v>
      </c>
      <c r="I64" s="12"/>
      <c r="J64" s="12" t="s">
        <v>17</v>
      </c>
      <c r="K64" s="12"/>
      <c r="L64" s="12" t="s">
        <v>18</v>
      </c>
      <c r="M64" s="12"/>
      <c r="N64" s="2"/>
    </row>
    <row r="65" spans="2:14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2"/>
    </row>
    <row r="66" spans="2:14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2"/>
    </row>
    <row r="67" spans="2:14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2"/>
    </row>
    <row r="68" spans="2:14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2"/>
    </row>
    <row r="69" spans="2:14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2"/>
    </row>
    <row r="70" spans="2:14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2"/>
    </row>
    <row r="71" spans="2:14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2"/>
    </row>
    <row r="72" spans="2:14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2"/>
    </row>
    <row r="73" spans="2:14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2"/>
    </row>
    <row r="74" spans="2:14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2"/>
    </row>
    <row r="75" spans="2:14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2"/>
    </row>
    <row r="76" spans="2:14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2"/>
    </row>
    <row r="77" spans="2:14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2"/>
    </row>
    <row r="78" spans="2:14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2"/>
    </row>
    <row r="79" spans="2:14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2"/>
    </row>
    <row r="80" spans="2:14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2"/>
    </row>
    <row r="81" spans="2:14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2"/>
    </row>
    <row r="82" spans="2:14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2"/>
    </row>
    <row r="83" spans="2:14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2"/>
    </row>
    <row r="84" spans="2:14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2"/>
    </row>
    <row r="85" spans="2:14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2"/>
    </row>
    <row r="86" spans="2:14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2"/>
    </row>
    <row r="87" spans="2:14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2"/>
    </row>
    <row r="88" spans="2:14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2"/>
    </row>
    <row r="89" spans="2:14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2"/>
    </row>
    <row r="90" spans="2:14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2"/>
    </row>
    <row r="91" spans="2:14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2"/>
    </row>
    <row r="92" spans="2:14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2"/>
    </row>
    <row r="93" spans="2:14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2"/>
    </row>
    <row r="94" spans="2:14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2"/>
    </row>
    <row r="95" spans="2:14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2"/>
    </row>
    <row r="96" spans="2:14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2"/>
    </row>
    <row r="97" spans="1:14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2"/>
    </row>
    <row r="98" spans="1:14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2"/>
    </row>
    <row r="99" spans="1:14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2"/>
    </row>
    <row r="100" spans="1:14" x14ac:dyDescent="0.25">
      <c r="A100" s="7">
        <v>98</v>
      </c>
    </row>
  </sheetData>
  <mergeCells count="13">
    <mergeCell ref="L1:M1"/>
    <mergeCell ref="B1:C1"/>
    <mergeCell ref="A1:A2"/>
    <mergeCell ref="D1:E1"/>
    <mergeCell ref="F1:G1"/>
    <mergeCell ref="H1:I1"/>
    <mergeCell ref="J1:K1"/>
    <mergeCell ref="L64:M64"/>
    <mergeCell ref="B64:C64"/>
    <mergeCell ref="D64:E64"/>
    <mergeCell ref="F64:G64"/>
    <mergeCell ref="H64:I64"/>
    <mergeCell ref="J64:K6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SUPRA</vt:lpstr>
      <vt:lpstr>INFRA</vt:lpstr>
    </vt:vector>
  </TitlesOfParts>
  <Company>APS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13896</dc:creator>
  <cp:lastModifiedBy>Brothers</cp:lastModifiedBy>
  <dcterms:created xsi:type="dcterms:W3CDTF">2023-05-30T10:42:41Z</dcterms:created>
  <dcterms:modified xsi:type="dcterms:W3CDTF">2023-08-17T01:04:25Z</dcterms:modified>
</cp:coreProperties>
</file>