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7"/>
  <workbookPr defaultThemeVersion="166925"/>
  <mc:AlternateContent xmlns:mc="http://schemas.openxmlformats.org/markup-compatibility/2006">
    <mc:Choice Requires="x15">
      <x15ac:absPath xmlns:x15ac="http://schemas.microsoft.com/office/spreadsheetml/2010/11/ac" url="\\COR-FS-BO-01\Amif\CLIMATE RISK &amp; ESG\PROGETTI\NLP\GDELT\"/>
    </mc:Choice>
  </mc:AlternateContent>
  <xr:revisionPtr revIDLastSave="0" documentId="8_{1AA8EA54-515B-46F3-8D1F-60FE4886D487}" xr6:coauthVersionLast="36" xr6:coauthVersionMax="36" xr10:uidLastSave="{00000000-0000-0000-0000-000000000000}"/>
  <bookViews>
    <workbookView xWindow="0" yWindow="0" windowWidth="20520" windowHeight="8865" activeTab="1" xr2:uid="{E64570AE-629A-497D-8C0D-1A296E6F87DA}"/>
  </bookViews>
  <sheets>
    <sheet name="PREZZI MENSILI" sheetId="1" r:id="rId1"/>
    <sheet name="RUS" sheetId="2" r:id="rId2"/>
    <sheet name="CHN" sheetId="3" r:id="rId3"/>
    <sheet name="TUR" sheetId="4" r:id="rId4"/>
    <sheet name="KOR" sheetId="5" r:id="rId5"/>
    <sheet name="IND" sheetId="6" r:id="rId6"/>
    <sheet name="SAU" sheetId="7" r:id="rId7"/>
    <sheet name="TWN" sheetId="8" r:id="rId8"/>
    <sheet name="MEX" sheetId="9" r:id="rId9"/>
    <sheet name="BRA" sheetId="10" r:id="rId10"/>
    <sheet name="ZAF" sheetId="11" r:id="rId11"/>
    <sheet name="WRD" sheetId="12" r:id="rId12"/>
    <sheet name="TRF" sheetId="13" r:id="rId13"/>
  </sheets>
  <externalReferences>
    <externalReference r:id="rId14"/>
  </externalReferences>
  <definedNames>
    <definedName name="TRNR_04c9dfc3ad7e4b20a7bb14dca418ecb9_42_12" hidden="1">'PREZZI MENSILI'!$A$1</definedName>
    <definedName name="TRNR_e41a37e97add4802b0a1f47f5972f5bf_42_12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tizzaninig</author>
  </authors>
  <commentList>
    <comment ref="A1" authorId="0" shapeId="0" xr:uid="{D6A2E51A-1628-4D30-A00A-1C524BFD0B5A}">
      <text>
        <r>
          <rPr>
            <b/>
            <sz val="9"/>
            <color indexed="81"/>
            <rFont val="Tahoma"/>
            <charset val="1"/>
          </rPr>
          <t>=DSGRID(prezzi_settimanali!$A$1:$A$12," ","2018-12-31","2022-05-31","M","RowHeader=true;ColHeader=true;DispSeriesDescription=false;YearlyTSFormat=false;QuarterlyTSFormat=false","")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tizzaninig</author>
  </authors>
  <commentList>
    <comment ref="A1" authorId="0" shapeId="0" xr:uid="{BB92D4BA-AB26-4813-B881-CB7ED37E9CB6}">
      <text>
        <r>
          <rPr>
            <b/>
            <sz val="9"/>
            <color indexed="81"/>
            <rFont val="Tahoma"/>
            <charset val="1"/>
          </rPr>
          <t>=DSGRID(prezzi_settimanali!$A$1:$A$12," ","2018-12-31","2022-05-31","M","RowHeader=true;ColHeader=true;DispSeriesDescription=false;YearlyTSFormat=false;QuarterlyTSFormat=false","")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tizzaninig</author>
  </authors>
  <commentList>
    <comment ref="A1" authorId="0" shapeId="0" xr:uid="{9834FF08-FEB5-4BC7-A3BD-6541927FCE34}">
      <text>
        <r>
          <rPr>
            <b/>
            <sz val="9"/>
            <color indexed="81"/>
            <rFont val="Tahoma"/>
            <charset val="1"/>
          </rPr>
          <t>=DSGRID(prezzi_settimanali!$A$1:$A$12," ","2018-12-31","2022-05-31","M","RowHeader=true;ColHeader=true;DispSeriesDescription=false;YearlyTSFormat=false;QuarterlyTSFormat=false","")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tizzaninig</author>
  </authors>
  <commentList>
    <comment ref="A1" authorId="0" shapeId="0" xr:uid="{FCEC7241-414F-4773-9E7B-2C2C4BD7396C}">
      <text>
        <r>
          <rPr>
            <b/>
            <sz val="9"/>
            <color indexed="81"/>
            <rFont val="Tahoma"/>
            <charset val="1"/>
          </rPr>
          <t>=DSGRID(prezzi_settimanali!$A$1:$A$12," ","2018-12-31","2022-05-31","M","RowHeader=true;ColHeader=true;DispSeriesDescription=false;YearlyTSFormat=false;QuarterlyTSFormat=false","")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tizzaninig</author>
  </authors>
  <commentList>
    <comment ref="A1" authorId="0" shapeId="0" xr:uid="{5F7C32F7-400B-4C64-9D30-5C571A951D61}">
      <text>
        <r>
          <rPr>
            <b/>
            <sz val="9"/>
            <color indexed="81"/>
            <rFont val="Tahoma"/>
            <charset val="1"/>
          </rPr>
          <t>=DSGRID(prezzi_settimanali!$A$1:$A$12," ","2018-12-31","2022-05-31","M","RowHeader=true;ColHeader=true;DispSeriesDescription=false;YearlyTSFormat=false;QuarterlyTSFormat=false","")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tizzaninig</author>
  </authors>
  <commentList>
    <comment ref="A1" authorId="0" shapeId="0" xr:uid="{01BDF552-44ED-466A-A2C8-D41AE1FD893E}">
      <text>
        <r>
          <rPr>
            <b/>
            <sz val="9"/>
            <color indexed="81"/>
            <rFont val="Tahoma"/>
            <charset val="1"/>
          </rPr>
          <t>=DSGRID(prezzi_settimanali!$A$1:$A$12," ","2018-12-31","2022-05-31","M","RowHeader=true;ColHeader=true;DispSeriesDescription=false;YearlyTSFormat=false;QuarterlyTSFormat=false","")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tizzaninig</author>
  </authors>
  <commentList>
    <comment ref="A1" authorId="0" shapeId="0" xr:uid="{3F6FA36B-A448-4CF1-87E8-4E3E205420AB}">
      <text>
        <r>
          <rPr>
            <b/>
            <sz val="9"/>
            <color indexed="81"/>
            <rFont val="Tahoma"/>
            <charset val="1"/>
          </rPr>
          <t>=DSGRID(prezzi_settimanali!$A$1:$A$12," ","2018-12-31","2022-05-31","M","RowHeader=true;ColHeader=true;DispSeriesDescription=false;YearlyTSFormat=false;QuarterlyTSFormat=false","")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tizzaninig</author>
  </authors>
  <commentList>
    <comment ref="A1" authorId="0" shapeId="0" xr:uid="{87E162F3-ACC5-4A48-9428-097CF188D1E1}">
      <text>
        <r>
          <rPr>
            <b/>
            <sz val="9"/>
            <color indexed="81"/>
            <rFont val="Tahoma"/>
            <charset val="1"/>
          </rPr>
          <t>=DSGRID(prezzi_settimanali!$A$1:$A$12," ","2018-12-31","2022-05-31","M","RowHeader=true;ColHeader=true;DispSeriesDescription=false;YearlyTSFormat=false;QuarterlyTSFormat=false","")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tizzaninig</author>
  </authors>
  <commentList>
    <comment ref="A1" authorId="0" shapeId="0" xr:uid="{781123C8-EEF9-4B9E-9F05-E3BD382E35EA}">
      <text>
        <r>
          <rPr>
            <b/>
            <sz val="9"/>
            <color indexed="81"/>
            <rFont val="Tahoma"/>
            <charset val="1"/>
          </rPr>
          <t>=DSGRID(prezzi_settimanali!$A$1:$A$12," ","2018-12-31","2022-05-31","M","RowHeader=true;ColHeader=true;DispSeriesDescription=false;YearlyTSFormat=false;QuarterlyTSFormat=false","")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tizzaninig</author>
  </authors>
  <commentList>
    <comment ref="A1" authorId="0" shapeId="0" xr:uid="{F3CFEAF8-38D7-49DD-A1A4-ED6BB3C8C13E}">
      <text>
        <r>
          <rPr>
            <b/>
            <sz val="9"/>
            <color indexed="81"/>
            <rFont val="Tahoma"/>
            <charset val="1"/>
          </rPr>
          <t>=DSGRID(prezzi_settimanali!$A$1:$A$12," ","2018-12-31","2022-05-31","M","RowHeader=true;ColHeader=true;DispSeriesDescription=false;YearlyTSFormat=false;QuarterlyTSFormat=false","")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tizzaninig</author>
  </authors>
  <commentList>
    <comment ref="A1" authorId="0" shapeId="0" xr:uid="{167E3F87-2318-43DF-8F5C-3C915E762B83}">
      <text>
        <r>
          <rPr>
            <b/>
            <sz val="9"/>
            <color indexed="81"/>
            <rFont val="Tahoma"/>
            <charset val="1"/>
          </rPr>
          <t>=DSGRID(prezzi_settimanali!$A$1:$A$12," ","2018-12-31","2022-05-31","M","RowHeader=true;ColHeader=true;DispSeriesDescription=false;YearlyTSFormat=false;QuarterlyTSFormat=false","")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tizzaninig</author>
  </authors>
  <commentList>
    <comment ref="A1" authorId="0" shapeId="0" xr:uid="{89AEE027-A72D-4D2E-9C9D-127C4971C3DE}">
      <text>
        <r>
          <rPr>
            <b/>
            <sz val="9"/>
            <color indexed="81"/>
            <rFont val="Tahoma"/>
            <charset val="1"/>
          </rPr>
          <t>=DSGRID(prezzi_settimanali!$A$1:$A$12," ","2018-12-31","2022-05-31","M","RowHeader=true;ColHeader=true;DispSeriesDescription=false;YearlyTSFormat=false;QuarterlyTSFormat=false","")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tizzaninig</author>
  </authors>
  <commentList>
    <comment ref="A1" authorId="0" shapeId="0" xr:uid="{765092D7-377B-48B2-BBB1-8146FA70F59E}">
      <text>
        <r>
          <rPr>
            <b/>
            <sz val="9"/>
            <color indexed="81"/>
            <rFont val="Tahoma"/>
            <charset val="1"/>
          </rPr>
          <t>=DSGRID(prezzi_settimanali!$A$1:$A$12," ","2018-12-31","2022-05-31","M","RowHeader=true;ColHeader=true;DispSeriesDescription=false;YearlyTSFormat=false;QuarterlyTSFormat=false","")</t>
        </r>
      </text>
    </comment>
  </commentList>
</comments>
</file>

<file path=xl/sharedStrings.xml><?xml version="1.0" encoding="utf-8"?>
<sst xmlns="http://schemas.openxmlformats.org/spreadsheetml/2006/main" count="36" uniqueCount="13">
  <si>
    <t>MOEX RUSSIA INDEX - PRICE INDEX</t>
  </si>
  <si>
    <t>MSCI CHINA - PRICE INDEX</t>
  </si>
  <si>
    <t>MSCI TURKEY - PRICE INDEX</t>
  </si>
  <si>
    <t>MSCI KOREA - PRICE INDEX</t>
  </si>
  <si>
    <t>MSCI INDIA - PRICE INDEX</t>
  </si>
  <si>
    <t>MSCI SAUDI ARABIA - PRICE INDEX</t>
  </si>
  <si>
    <t>MSCI TAIWAN - PRICE INDEX</t>
  </si>
  <si>
    <t>MSCI MEXICO - PRICE INDEX</t>
  </si>
  <si>
    <t>MSCI BRAZIL - PRICE INDEX</t>
  </si>
  <si>
    <t>MSCI SOUTH AFRICA - PRICE INDEX</t>
  </si>
  <si>
    <t>MSCI AC WORLD - PRICE INDEX</t>
  </si>
  <si>
    <t>US BENCHMARK 10 YEAR DS GOVT. INDEX - CLEAN PRICE INDEX</t>
  </si>
  <si>
    <t>datetime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</si>
</sst>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rezzisettimanali_mensil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zzi_settimanali"/>
      <sheetName val="Sheet3"/>
      <sheetName val="Sheet4"/>
    </sheetNames>
    <sheetDataSet>
      <sheetData sheetId="0">
        <row r="1">
          <cell r="A1" t="str">
            <v>RSMICEX</v>
          </cell>
        </row>
        <row r="2">
          <cell r="A2" t="str">
            <v>MSCHINL</v>
          </cell>
        </row>
        <row r="3">
          <cell r="A3" t="str">
            <v>MSTURKL</v>
          </cell>
        </row>
        <row r="4">
          <cell r="A4" t="str">
            <v>MSKOREL</v>
          </cell>
        </row>
        <row r="5">
          <cell r="A5" t="str">
            <v>MSINDIL</v>
          </cell>
        </row>
        <row r="6">
          <cell r="A6" t="str">
            <v>MSSAUDL</v>
          </cell>
        </row>
        <row r="7">
          <cell r="A7" t="str">
            <v>MSTAIWL</v>
          </cell>
        </row>
        <row r="8">
          <cell r="A8" t="str">
            <v>MSMEXFL</v>
          </cell>
        </row>
        <row r="9">
          <cell r="A9" t="str">
            <v>MSBRAZL</v>
          </cell>
        </row>
        <row r="10">
          <cell r="A10" t="str">
            <v>MSSARFL</v>
          </cell>
        </row>
        <row r="11">
          <cell r="A11" t="str">
            <v>MSACWFL</v>
          </cell>
        </row>
        <row r="12">
          <cell r="A12" t="str">
            <v>BMUS10Y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E3F29-9E61-46EE-864F-9A4AEF53415E}">
  <dimension ref="A1:M43"/>
  <sheetViews>
    <sheetView workbookViewId="0">
      <selection activeCell="M1" sqref="M1:M43"/>
    </sheetView>
  </sheetViews>
  <sheetFormatPr defaultRowHeight="14.25" x14ac:dyDescent="0.45"/>
  <cols>
    <col min="1" max="1" width="10.73046875" bestFit="1" customWidth="1"/>
  </cols>
  <sheetData>
    <row r="1" spans="1:13" x14ac:dyDescent="0.45">
      <c r="A1" t="e">
        <f ca="1">_xll.Thomson.Reuters.AFOSpreadsheetFormulas.DSGRID([1]prezzi_settimanali!$A$1:$A$12," ","2018-12-31","2022-05-31","M","RowHeader=true;ColHeader=true;DispSeriesDescription=false;YearlyTSFormat=false;QuarterlyTSFormat=false","")</f>
        <v>#NAME?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45">
      <c r="A2" s="1">
        <v>43465</v>
      </c>
      <c r="B2">
        <v>2358.5</v>
      </c>
      <c r="C2">
        <v>70.998000000000005</v>
      </c>
      <c r="D2">
        <v>1252097.7990000001</v>
      </c>
      <c r="E2">
        <v>604.05100000000004</v>
      </c>
      <c r="F2">
        <v>1262.7239999999999</v>
      </c>
      <c r="G2">
        <v>994.30100000000004</v>
      </c>
      <c r="H2">
        <v>358.447</v>
      </c>
      <c r="I2">
        <v>38719.154000000002</v>
      </c>
      <c r="J2">
        <v>288919230880.90002</v>
      </c>
      <c r="K2">
        <v>1312.9670000000001</v>
      </c>
      <c r="L2">
        <v>532.09799999999996</v>
      </c>
      <c r="M2">
        <v>144.83199999999999</v>
      </c>
    </row>
    <row r="3" spans="1:13" x14ac:dyDescent="0.45">
      <c r="A3" s="1">
        <v>43496</v>
      </c>
      <c r="B3">
        <v>2521.1</v>
      </c>
      <c r="C3">
        <v>78.930000000000007</v>
      </c>
      <c r="D3">
        <v>1436970.321</v>
      </c>
      <c r="E3">
        <v>664.15</v>
      </c>
      <c r="F3">
        <v>1260.789</v>
      </c>
      <c r="G3">
        <v>1097.1179999999999</v>
      </c>
      <c r="H3">
        <v>364.428</v>
      </c>
      <c r="I3">
        <v>41065.108</v>
      </c>
      <c r="J3">
        <v>319568108629.40002</v>
      </c>
      <c r="K3">
        <v>1358.288</v>
      </c>
      <c r="L3">
        <v>570.06200000000001</v>
      </c>
      <c r="M3">
        <v>145.75</v>
      </c>
    </row>
    <row r="4" spans="1:13" x14ac:dyDescent="0.45">
      <c r="A4" s="1">
        <v>43524</v>
      </c>
      <c r="B4">
        <v>2485.27</v>
      </c>
      <c r="C4">
        <v>81.671000000000006</v>
      </c>
      <c r="D4">
        <v>1429288.5190000001</v>
      </c>
      <c r="E4">
        <v>658.17700000000002</v>
      </c>
      <c r="F4">
        <v>1259.6099999999999</v>
      </c>
      <c r="G4">
        <v>1093.1310000000001</v>
      </c>
      <c r="H4">
        <v>382.42500000000001</v>
      </c>
      <c r="I4">
        <v>39757.498</v>
      </c>
      <c r="J4">
        <v>311591545978.40002</v>
      </c>
      <c r="K4">
        <v>1362.3130000000001</v>
      </c>
      <c r="L4">
        <v>586.57399999999996</v>
      </c>
      <c r="M4">
        <v>144.72200000000001</v>
      </c>
    </row>
    <row r="5" spans="1:13" x14ac:dyDescent="0.45">
      <c r="A5" s="1">
        <v>43553</v>
      </c>
      <c r="B5">
        <v>2497.1</v>
      </c>
      <c r="C5">
        <v>83.665000000000006</v>
      </c>
      <c r="D5">
        <v>1272755.216</v>
      </c>
      <c r="E5">
        <v>642.73</v>
      </c>
      <c r="F5">
        <v>1338.645</v>
      </c>
      <c r="G5">
        <v>1134.252</v>
      </c>
      <c r="H5">
        <v>391.71499999999997</v>
      </c>
      <c r="I5">
        <v>40116.529000000002</v>
      </c>
      <c r="J5">
        <v>310495643703.59998</v>
      </c>
      <c r="K5">
        <v>1367.68</v>
      </c>
      <c r="L5">
        <v>594.39099999999996</v>
      </c>
      <c r="M5">
        <v>148.185</v>
      </c>
    </row>
    <row r="6" spans="1:13" x14ac:dyDescent="0.45">
      <c r="A6" s="1">
        <v>43585</v>
      </c>
      <c r="B6">
        <v>2559.3200000000002</v>
      </c>
      <c r="C6">
        <v>85.480999999999995</v>
      </c>
      <c r="D6">
        <v>1289926.6839999999</v>
      </c>
      <c r="E6">
        <v>664.13300000000004</v>
      </c>
      <c r="F6">
        <v>1351.5429999999999</v>
      </c>
      <c r="G6">
        <v>1204.0070000000001</v>
      </c>
      <c r="H6">
        <v>408.31200000000001</v>
      </c>
      <c r="I6">
        <v>41313.135999999999</v>
      </c>
      <c r="J6">
        <v>312123358423</v>
      </c>
      <c r="K6">
        <v>1458.6579999999999</v>
      </c>
      <c r="L6">
        <v>614.90300000000002</v>
      </c>
      <c r="M6">
        <v>147.024</v>
      </c>
    </row>
    <row r="7" spans="1:13" x14ac:dyDescent="0.45">
      <c r="A7" s="1">
        <v>43616</v>
      </c>
      <c r="B7">
        <v>2665.33</v>
      </c>
      <c r="C7">
        <v>73.938999999999993</v>
      </c>
      <c r="D7">
        <v>1235921.3049999999</v>
      </c>
      <c r="E7">
        <v>614.01499999999999</v>
      </c>
      <c r="F7">
        <v>1355.9280000000001</v>
      </c>
      <c r="G7">
        <v>1091.3109999999999</v>
      </c>
      <c r="H7">
        <v>385.21</v>
      </c>
      <c r="I7">
        <v>39361.404999999999</v>
      </c>
      <c r="J7">
        <v>313930940824.40002</v>
      </c>
      <c r="K7">
        <v>1375.086</v>
      </c>
      <c r="L7">
        <v>577.41200000000003</v>
      </c>
      <c r="M7">
        <v>151.733</v>
      </c>
    </row>
    <row r="8" spans="1:13" x14ac:dyDescent="0.45">
      <c r="A8" s="1">
        <v>43644</v>
      </c>
      <c r="B8">
        <v>2765.85</v>
      </c>
      <c r="C8">
        <v>79.066000000000003</v>
      </c>
      <c r="D8">
        <v>1316300.4720000001</v>
      </c>
      <c r="E8">
        <v>645.77599999999995</v>
      </c>
      <c r="F8">
        <v>1336.412</v>
      </c>
      <c r="G8">
        <v>1124.866</v>
      </c>
      <c r="H8">
        <v>394.31900000000002</v>
      </c>
      <c r="I8">
        <v>39651.675999999999</v>
      </c>
      <c r="J8">
        <v>326107061327.59998</v>
      </c>
      <c r="K8">
        <v>1414.2190000000001</v>
      </c>
      <c r="L8">
        <v>609.529</v>
      </c>
      <c r="M8">
        <v>153.80099999999999</v>
      </c>
    </row>
    <row r="9" spans="1:13" x14ac:dyDescent="0.45">
      <c r="A9" s="1">
        <v>43677</v>
      </c>
      <c r="B9">
        <v>2739.5</v>
      </c>
      <c r="C9">
        <v>78.448999999999998</v>
      </c>
      <c r="D9">
        <v>1409253.145</v>
      </c>
      <c r="E9">
        <v>620.73400000000004</v>
      </c>
      <c r="F9">
        <v>1258.6600000000001</v>
      </c>
      <c r="G9">
        <v>1102.9590000000001</v>
      </c>
      <c r="H9">
        <v>400.95100000000002</v>
      </c>
      <c r="I9">
        <v>37591.945</v>
      </c>
      <c r="J9">
        <v>327979732711.40002</v>
      </c>
      <c r="K9">
        <v>1381.4449999999999</v>
      </c>
      <c r="L9">
        <v>614.452</v>
      </c>
      <c r="M9">
        <v>153.779</v>
      </c>
    </row>
    <row r="10" spans="1:13" x14ac:dyDescent="0.45">
      <c r="A10" s="1">
        <v>43707</v>
      </c>
      <c r="B10">
        <v>2740.04</v>
      </c>
      <c r="C10">
        <v>75.293999999999997</v>
      </c>
      <c r="D10">
        <v>1317874.9140000001</v>
      </c>
      <c r="E10">
        <v>603.58600000000001</v>
      </c>
      <c r="F10">
        <v>1265.4079999999999</v>
      </c>
      <c r="G10">
        <v>1007.069</v>
      </c>
      <c r="H10">
        <v>393.90699999999998</v>
      </c>
      <c r="I10">
        <v>39438.949999999997</v>
      </c>
      <c r="J10">
        <v>325135771746.5</v>
      </c>
      <c r="K10">
        <v>1346.499</v>
      </c>
      <c r="L10">
        <v>600.84799999999996</v>
      </c>
      <c r="M10">
        <v>161.011</v>
      </c>
    </row>
    <row r="11" spans="1:13" x14ac:dyDescent="0.45">
      <c r="A11" s="1">
        <v>43738</v>
      </c>
      <c r="B11">
        <v>2747.18</v>
      </c>
      <c r="C11">
        <v>75.117999999999995</v>
      </c>
      <c r="D11">
        <v>1434574.4950000001</v>
      </c>
      <c r="E11">
        <v>637.34799999999996</v>
      </c>
      <c r="F11">
        <v>1294.4870000000001</v>
      </c>
      <c r="G11">
        <v>1003.611</v>
      </c>
      <c r="H11">
        <v>404.452</v>
      </c>
      <c r="I11">
        <v>39805.29</v>
      </c>
      <c r="J11">
        <v>335678770015.79999</v>
      </c>
      <c r="K11">
        <v>1319.28</v>
      </c>
      <c r="L11">
        <v>613.14700000000005</v>
      </c>
      <c r="M11">
        <v>158.845</v>
      </c>
    </row>
    <row r="12" spans="1:13" x14ac:dyDescent="0.45">
      <c r="A12" s="1">
        <v>43769</v>
      </c>
      <c r="B12">
        <v>2893.98</v>
      </c>
      <c r="C12">
        <v>78.039000000000001</v>
      </c>
      <c r="D12">
        <v>1327463.28</v>
      </c>
      <c r="E12">
        <v>648.32799999999997</v>
      </c>
      <c r="F12">
        <v>1348.568</v>
      </c>
      <c r="G12">
        <v>957.423</v>
      </c>
      <c r="H12">
        <v>429.065</v>
      </c>
      <c r="I12">
        <v>39992.491000000002</v>
      </c>
      <c r="J12">
        <v>342677957095.40002</v>
      </c>
      <c r="K12">
        <v>1349.586</v>
      </c>
      <c r="L12">
        <v>624.87699999999995</v>
      </c>
      <c r="M12">
        <v>158.494</v>
      </c>
    </row>
    <row r="13" spans="1:13" x14ac:dyDescent="0.45">
      <c r="A13" s="1">
        <v>43798</v>
      </c>
      <c r="B13">
        <v>2935.37</v>
      </c>
      <c r="C13">
        <v>79.346000000000004</v>
      </c>
      <c r="D13">
        <v>1425498.9990000001</v>
      </c>
      <c r="E13">
        <v>648.34400000000005</v>
      </c>
      <c r="F13">
        <v>1355.913</v>
      </c>
      <c r="G13">
        <v>970.82100000000003</v>
      </c>
      <c r="H13">
        <v>436.64600000000002</v>
      </c>
      <c r="I13">
        <v>39591.813000000002</v>
      </c>
      <c r="J13">
        <v>344633043039.59998</v>
      </c>
      <c r="K13">
        <v>1310.5730000000001</v>
      </c>
      <c r="L13">
        <v>641.78399999999999</v>
      </c>
      <c r="M13">
        <v>157.09800000000001</v>
      </c>
    </row>
    <row r="14" spans="1:13" x14ac:dyDescent="0.45">
      <c r="A14" s="1">
        <v>43830</v>
      </c>
      <c r="B14">
        <v>3045.87</v>
      </c>
      <c r="C14">
        <v>85.593000000000004</v>
      </c>
      <c r="D14">
        <v>1502747.5789999999</v>
      </c>
      <c r="E14">
        <v>691.10599999999999</v>
      </c>
      <c r="F14">
        <v>1369.5519999999999</v>
      </c>
      <c r="G14">
        <v>1029.374</v>
      </c>
      <c r="H14">
        <v>459.80599999999998</v>
      </c>
      <c r="I14">
        <v>40112.243000000002</v>
      </c>
      <c r="J14">
        <v>366058079421.59998</v>
      </c>
      <c r="K14">
        <v>1370.5229999999999</v>
      </c>
      <c r="L14">
        <v>658.18799999999999</v>
      </c>
      <c r="M14">
        <v>155.15199999999999</v>
      </c>
    </row>
    <row r="15" spans="1:13" x14ac:dyDescent="0.45">
      <c r="A15" s="1">
        <v>43861</v>
      </c>
      <c r="B15">
        <v>3076.65</v>
      </c>
      <c r="C15">
        <v>81.349000000000004</v>
      </c>
      <c r="D15">
        <v>1533437.121</v>
      </c>
      <c r="E15">
        <v>674.32600000000002</v>
      </c>
      <c r="F15">
        <v>1358.0730000000001</v>
      </c>
      <c r="G15">
        <v>993.09699999999998</v>
      </c>
      <c r="H15">
        <v>441.60599999999999</v>
      </c>
      <c r="I15">
        <v>40731.035000000003</v>
      </c>
      <c r="J15">
        <v>359345046727.59998</v>
      </c>
      <c r="K15">
        <v>1339.9860000000001</v>
      </c>
      <c r="L15">
        <v>653.64300000000003</v>
      </c>
      <c r="M15">
        <v>160.71</v>
      </c>
    </row>
    <row r="16" spans="1:13" x14ac:dyDescent="0.45">
      <c r="A16" s="1">
        <v>43889</v>
      </c>
      <c r="B16">
        <v>2785.08</v>
      </c>
      <c r="C16">
        <v>82.301000000000002</v>
      </c>
      <c r="D16">
        <v>1363539.5379999999</v>
      </c>
      <c r="E16">
        <v>636.96100000000001</v>
      </c>
      <c r="F16">
        <v>1272.51</v>
      </c>
      <c r="G16">
        <v>910.27599999999995</v>
      </c>
      <c r="H16">
        <v>434.26900000000001</v>
      </c>
      <c r="I16">
        <v>38325.805999999997</v>
      </c>
      <c r="J16">
        <v>328488278259.79999</v>
      </c>
      <c r="K16">
        <v>1223.68</v>
      </c>
      <c r="L16">
        <v>603.12599999999998</v>
      </c>
      <c r="M16">
        <v>166.636</v>
      </c>
    </row>
    <row r="17" spans="1:13" x14ac:dyDescent="0.45">
      <c r="A17" s="1">
        <v>43921</v>
      </c>
      <c r="B17">
        <v>2508.81</v>
      </c>
      <c r="C17">
        <v>76.763000000000005</v>
      </c>
      <c r="D17">
        <v>1161156.8330000001</v>
      </c>
      <c r="E17">
        <v>562.98800000000006</v>
      </c>
      <c r="F17">
        <v>994.78200000000004</v>
      </c>
      <c r="G17">
        <v>775.91499999999996</v>
      </c>
      <c r="H17">
        <v>374.26600000000002</v>
      </c>
      <c r="I17">
        <v>32070.576000000001</v>
      </c>
      <c r="J17">
        <v>233121183937.5</v>
      </c>
      <c r="K17">
        <v>1040.9380000000001</v>
      </c>
      <c r="L17">
        <v>524.23699999999997</v>
      </c>
      <c r="M17">
        <v>176.626</v>
      </c>
    </row>
    <row r="18" spans="1:13" x14ac:dyDescent="0.45">
      <c r="A18" s="1">
        <v>43951</v>
      </c>
      <c r="B18">
        <v>2650.56</v>
      </c>
      <c r="C18">
        <v>81.569000000000003</v>
      </c>
      <c r="D18">
        <v>1283054.1440000001</v>
      </c>
      <c r="E18">
        <v>609.64099999999996</v>
      </c>
      <c r="F18">
        <v>1146.78</v>
      </c>
      <c r="G18">
        <v>851.22500000000002</v>
      </c>
      <c r="H18">
        <v>419.89800000000002</v>
      </c>
      <c r="I18">
        <v>33918.94</v>
      </c>
      <c r="J18">
        <v>256146642446.39999</v>
      </c>
      <c r="K18">
        <v>1196.5239999999999</v>
      </c>
      <c r="L18">
        <v>577.59900000000005</v>
      </c>
      <c r="M18">
        <v>176.804</v>
      </c>
    </row>
    <row r="19" spans="1:13" x14ac:dyDescent="0.45">
      <c r="A19" s="1">
        <v>43980</v>
      </c>
      <c r="B19">
        <v>2734.83</v>
      </c>
      <c r="C19">
        <v>81.036000000000001</v>
      </c>
      <c r="D19">
        <v>1323732.878</v>
      </c>
      <c r="E19">
        <v>633.53700000000003</v>
      </c>
      <c r="F19">
        <v>1121.779</v>
      </c>
      <c r="G19">
        <v>856.12599999999998</v>
      </c>
      <c r="H19">
        <v>413.28399999999999</v>
      </c>
      <c r="I19">
        <v>33509.326000000001</v>
      </c>
      <c r="J19">
        <v>278699056997.40002</v>
      </c>
      <c r="K19">
        <v>1171.3720000000001</v>
      </c>
      <c r="L19">
        <v>600.92700000000002</v>
      </c>
      <c r="M19">
        <v>176.57300000000001</v>
      </c>
    </row>
    <row r="20" spans="1:13" x14ac:dyDescent="0.45">
      <c r="A20" s="1">
        <v>44012</v>
      </c>
      <c r="B20">
        <v>2743.2</v>
      </c>
      <c r="C20">
        <v>87.67</v>
      </c>
      <c r="D20">
        <v>1428140.787</v>
      </c>
      <c r="E20">
        <v>663.53</v>
      </c>
      <c r="F20">
        <v>1195.7139999999999</v>
      </c>
      <c r="G20">
        <v>869.51900000000001</v>
      </c>
      <c r="H20">
        <v>441.18700000000001</v>
      </c>
      <c r="I20">
        <v>34926.832000000002</v>
      </c>
      <c r="J20">
        <v>302439058157.5</v>
      </c>
      <c r="K20">
        <v>1273.6880000000001</v>
      </c>
      <c r="L20">
        <v>617.154</v>
      </c>
      <c r="M20">
        <v>176.68299999999999</v>
      </c>
    </row>
    <row r="21" spans="1:13" x14ac:dyDescent="0.45">
      <c r="A21" s="1">
        <v>44043</v>
      </c>
      <c r="B21">
        <v>2911.57</v>
      </c>
      <c r="C21">
        <v>95.325999999999993</v>
      </c>
      <c r="D21">
        <v>1327182.277</v>
      </c>
      <c r="E21">
        <v>704.82500000000005</v>
      </c>
      <c r="F21">
        <v>1304.5139999999999</v>
      </c>
      <c r="G21">
        <v>882.95299999999997</v>
      </c>
      <c r="H21">
        <v>503.49599999999998</v>
      </c>
      <c r="I21">
        <v>34408.423000000003</v>
      </c>
      <c r="J21">
        <v>326888473002.09998</v>
      </c>
      <c r="K21">
        <v>1322.704</v>
      </c>
      <c r="L21">
        <v>640.73199999999997</v>
      </c>
      <c r="M21">
        <v>178.81399999999999</v>
      </c>
    </row>
    <row r="22" spans="1:13" x14ac:dyDescent="0.45">
      <c r="A22" s="1">
        <v>44074</v>
      </c>
      <c r="B22">
        <v>2966.2</v>
      </c>
      <c r="C22">
        <v>100.43600000000001</v>
      </c>
      <c r="D22">
        <v>1282394.29</v>
      </c>
      <c r="E22">
        <v>717.38699999999994</v>
      </c>
      <c r="F22">
        <v>1327.375</v>
      </c>
      <c r="G22">
        <v>925.976</v>
      </c>
      <c r="H22">
        <v>493.56799999999998</v>
      </c>
      <c r="I22">
        <v>34042.358</v>
      </c>
      <c r="J22">
        <v>313396468407.20001</v>
      </c>
      <c r="K22">
        <v>1298.97</v>
      </c>
      <c r="L22">
        <v>676.67399999999998</v>
      </c>
      <c r="M22">
        <v>176.375</v>
      </c>
    </row>
    <row r="23" spans="1:13" x14ac:dyDescent="0.45">
      <c r="A23" s="1">
        <v>44104</v>
      </c>
      <c r="B23">
        <v>2905.81</v>
      </c>
      <c r="C23">
        <v>97.460999999999999</v>
      </c>
      <c r="D23">
        <v>1348981.264</v>
      </c>
      <c r="E23">
        <v>726.67899999999997</v>
      </c>
      <c r="F23">
        <v>1338.3989999999999</v>
      </c>
      <c r="G23">
        <v>946.13900000000001</v>
      </c>
      <c r="H23">
        <v>495.88900000000001</v>
      </c>
      <c r="I23">
        <v>34695.875</v>
      </c>
      <c r="J23">
        <v>297242467860.59998</v>
      </c>
      <c r="K23">
        <v>1263.9590000000001</v>
      </c>
      <c r="L23">
        <v>657.14400000000001</v>
      </c>
      <c r="M23">
        <v>176.65100000000001</v>
      </c>
    </row>
    <row r="24" spans="1:13" x14ac:dyDescent="0.45">
      <c r="A24" s="1">
        <v>44134</v>
      </c>
      <c r="B24">
        <v>2690.59</v>
      </c>
      <c r="C24">
        <v>102.471</v>
      </c>
      <c r="D24">
        <v>1283412.7520000001</v>
      </c>
      <c r="E24">
        <v>709.58100000000002</v>
      </c>
      <c r="F24">
        <v>1357.088</v>
      </c>
      <c r="G24">
        <v>921.29100000000005</v>
      </c>
      <c r="H24">
        <v>496.13200000000001</v>
      </c>
      <c r="I24">
        <v>34182.94</v>
      </c>
      <c r="J24">
        <v>296247452607.20001</v>
      </c>
      <c r="K24">
        <v>1237.9839999999999</v>
      </c>
      <c r="L24">
        <v>640.32899999999995</v>
      </c>
      <c r="M24">
        <v>173.654</v>
      </c>
    </row>
    <row r="25" spans="1:13" x14ac:dyDescent="0.45">
      <c r="A25" s="1">
        <v>44165</v>
      </c>
      <c r="B25">
        <v>3107.58</v>
      </c>
      <c r="C25">
        <v>105.06699999999999</v>
      </c>
      <c r="D25">
        <v>1479148.6980000001</v>
      </c>
      <c r="E25">
        <v>815.73900000000003</v>
      </c>
      <c r="F25">
        <v>1472.009</v>
      </c>
      <c r="G25">
        <v>1009.837</v>
      </c>
      <c r="H25">
        <v>543.94500000000005</v>
      </c>
      <c r="I25">
        <v>38674.224000000002</v>
      </c>
      <c r="J25">
        <v>342235431759.79999</v>
      </c>
      <c r="K25">
        <v>1303.923</v>
      </c>
      <c r="L25">
        <v>712.74099999999999</v>
      </c>
      <c r="M25">
        <v>174.09700000000001</v>
      </c>
    </row>
    <row r="26" spans="1:13" x14ac:dyDescent="0.45">
      <c r="A26" s="1">
        <v>44196</v>
      </c>
      <c r="B26">
        <v>3289.02</v>
      </c>
      <c r="C26">
        <v>107.801</v>
      </c>
      <c r="D26">
        <v>1691494.0989999999</v>
      </c>
      <c r="E26">
        <v>925.952</v>
      </c>
      <c r="F26">
        <v>1600.1469999999999</v>
      </c>
      <c r="G26">
        <v>1005.546</v>
      </c>
      <c r="H26">
        <v>591.40700000000004</v>
      </c>
      <c r="I26">
        <v>40650.883000000002</v>
      </c>
      <c r="J26">
        <v>373742380672</v>
      </c>
      <c r="K26">
        <v>1357.1569999999999</v>
      </c>
      <c r="L26">
        <v>739.30600000000004</v>
      </c>
      <c r="M26">
        <v>172.958</v>
      </c>
    </row>
    <row r="27" spans="1:13" x14ac:dyDescent="0.45">
      <c r="A27" s="1">
        <v>44225</v>
      </c>
      <c r="B27">
        <v>3277.08</v>
      </c>
      <c r="C27">
        <v>115.62</v>
      </c>
      <c r="D27">
        <v>1603510.7649999999</v>
      </c>
      <c r="E27">
        <v>958.90599999999995</v>
      </c>
      <c r="F27">
        <v>1560.2370000000001</v>
      </c>
      <c r="G27">
        <v>1020.949</v>
      </c>
      <c r="H27">
        <v>627.82299999999998</v>
      </c>
      <c r="I27">
        <v>39507.580999999998</v>
      </c>
      <c r="J27">
        <v>361640897243.5</v>
      </c>
      <c r="K27">
        <v>1427.7529999999999</v>
      </c>
      <c r="L27">
        <v>737.60199999999998</v>
      </c>
      <c r="M27">
        <v>170.029</v>
      </c>
    </row>
    <row r="28" spans="1:13" x14ac:dyDescent="0.45">
      <c r="A28" s="1">
        <v>44253</v>
      </c>
      <c r="B28">
        <v>3346.64</v>
      </c>
      <c r="C28">
        <v>114.523</v>
      </c>
      <c r="D28">
        <v>1589910.0009999999</v>
      </c>
      <c r="E28">
        <v>965.01099999999997</v>
      </c>
      <c r="F28">
        <v>1652.1189999999999</v>
      </c>
      <c r="G28">
        <v>1073.5039999999999</v>
      </c>
      <c r="H28">
        <v>653.18100000000004</v>
      </c>
      <c r="I28">
        <v>40949.445</v>
      </c>
      <c r="J28">
        <v>345397757643.09998</v>
      </c>
      <c r="K28">
        <v>1478.547</v>
      </c>
      <c r="L28">
        <v>754.74800000000005</v>
      </c>
      <c r="M28">
        <v>165.32400000000001</v>
      </c>
    </row>
    <row r="29" spans="1:13" x14ac:dyDescent="0.45">
      <c r="A29" s="1">
        <v>44286</v>
      </c>
      <c r="B29">
        <v>3541.72</v>
      </c>
      <c r="C29">
        <v>107.62</v>
      </c>
      <c r="D29">
        <v>1471438.4110000001</v>
      </c>
      <c r="E29">
        <v>973.08600000000001</v>
      </c>
      <c r="F29">
        <v>1680.2449999999999</v>
      </c>
      <c r="G29">
        <v>1165.702</v>
      </c>
      <c r="H29">
        <v>665.03200000000004</v>
      </c>
      <c r="I29">
        <v>43424.226000000002</v>
      </c>
      <c r="J29">
        <v>361119571630.29999</v>
      </c>
      <c r="K29">
        <v>1519.327</v>
      </c>
      <c r="L29">
        <v>779.66300000000001</v>
      </c>
      <c r="M29">
        <v>160.97999999999999</v>
      </c>
    </row>
    <row r="30" spans="1:13" x14ac:dyDescent="0.45">
      <c r="A30" s="1">
        <v>44316</v>
      </c>
      <c r="B30">
        <v>3544</v>
      </c>
      <c r="C30">
        <v>108.80200000000001</v>
      </c>
      <c r="D30">
        <v>1482328.8940000001</v>
      </c>
      <c r="E30">
        <v>984.78899999999999</v>
      </c>
      <c r="F30">
        <v>1685.816</v>
      </c>
      <c r="G30">
        <v>1231.1500000000001</v>
      </c>
      <c r="H30">
        <v>701.03499999999997</v>
      </c>
      <c r="I30">
        <v>43866.673999999999</v>
      </c>
      <c r="J30">
        <v>367374334623.79999</v>
      </c>
      <c r="K30">
        <v>1484.9839999999999</v>
      </c>
      <c r="L30">
        <v>807.68100000000004</v>
      </c>
      <c r="M30">
        <v>163.43700000000001</v>
      </c>
    </row>
    <row r="31" spans="1:13" x14ac:dyDescent="0.45">
      <c r="A31" s="1">
        <v>44347</v>
      </c>
      <c r="B31">
        <v>3721.63</v>
      </c>
      <c r="C31">
        <v>109.152</v>
      </c>
      <c r="D31">
        <v>1536120.504</v>
      </c>
      <c r="E31">
        <v>987.73</v>
      </c>
      <c r="F31">
        <v>1793.7850000000001</v>
      </c>
      <c r="G31">
        <v>1225.384</v>
      </c>
      <c r="H31">
        <v>684.52200000000005</v>
      </c>
      <c r="I31">
        <v>46640.266000000003</v>
      </c>
      <c r="J31">
        <v>388818000682.5</v>
      </c>
      <c r="K31">
        <v>1504.5519999999999</v>
      </c>
      <c r="L31">
        <v>814.87800000000004</v>
      </c>
      <c r="M31">
        <v>164.13300000000001</v>
      </c>
    </row>
    <row r="32" spans="1:13" x14ac:dyDescent="0.45">
      <c r="A32" s="1">
        <v>44377</v>
      </c>
      <c r="B32">
        <v>3841.85</v>
      </c>
      <c r="C32">
        <v>109.001</v>
      </c>
      <c r="D32">
        <v>1516230.902</v>
      </c>
      <c r="E32">
        <v>1013.646</v>
      </c>
      <c r="F32">
        <v>1821.1489999999999</v>
      </c>
      <c r="G32">
        <v>1270.0319999999999</v>
      </c>
      <c r="H32">
        <v>693.73500000000001</v>
      </c>
      <c r="I32">
        <v>45778.057999999997</v>
      </c>
      <c r="J32">
        <v>389733830190</v>
      </c>
      <c r="K32">
        <v>1441.4369999999999</v>
      </c>
      <c r="L32">
        <v>831.35699999999997</v>
      </c>
      <c r="M32">
        <v>166.51400000000001</v>
      </c>
    </row>
    <row r="33" spans="1:13" x14ac:dyDescent="0.45">
      <c r="A33" s="1">
        <v>44407</v>
      </c>
      <c r="B33">
        <v>3771.58</v>
      </c>
      <c r="C33">
        <v>93.632000000000005</v>
      </c>
      <c r="D33">
        <v>1563386.23</v>
      </c>
      <c r="E33">
        <v>976.23900000000003</v>
      </c>
      <c r="F33">
        <v>1836.7840000000001</v>
      </c>
      <c r="G33">
        <v>1273.001</v>
      </c>
      <c r="H33">
        <v>676.06200000000001</v>
      </c>
      <c r="I33">
        <v>46600.328999999998</v>
      </c>
      <c r="J33">
        <v>374633570155.59998</v>
      </c>
      <c r="K33">
        <v>1451.6510000000001</v>
      </c>
      <c r="L33">
        <v>836.404</v>
      </c>
      <c r="M33">
        <v>169.61</v>
      </c>
    </row>
    <row r="34" spans="1:13" x14ac:dyDescent="0.45">
      <c r="A34" s="1">
        <v>44439</v>
      </c>
      <c r="B34">
        <v>3918.96</v>
      </c>
      <c r="C34">
        <v>93.6</v>
      </c>
      <c r="D34">
        <v>1685511.8459999999</v>
      </c>
      <c r="E34">
        <v>968.375</v>
      </c>
      <c r="F34">
        <v>1998.38</v>
      </c>
      <c r="G34">
        <v>1328.2439999999999</v>
      </c>
      <c r="H34">
        <v>696.02800000000002</v>
      </c>
      <c r="I34">
        <v>49544.218000000001</v>
      </c>
      <c r="J34">
        <v>361015735675.70001</v>
      </c>
      <c r="K34">
        <v>1443.6510000000001</v>
      </c>
      <c r="L34">
        <v>857.10799999999995</v>
      </c>
      <c r="M34">
        <v>168.91900000000001</v>
      </c>
    </row>
    <row r="35" spans="1:13" x14ac:dyDescent="0.45">
      <c r="A35" s="1">
        <v>44469</v>
      </c>
      <c r="B35">
        <v>4103.5200000000004</v>
      </c>
      <c r="C35">
        <v>88.831000000000003</v>
      </c>
      <c r="D35">
        <v>1577059.588</v>
      </c>
      <c r="E35">
        <v>922.62900000000002</v>
      </c>
      <c r="F35">
        <v>2042.248</v>
      </c>
      <c r="G35">
        <v>1361.7249999999999</v>
      </c>
      <c r="H35">
        <v>669.01700000000005</v>
      </c>
      <c r="I35">
        <v>47655.101999999999</v>
      </c>
      <c r="J35">
        <v>328226643683.90002</v>
      </c>
      <c r="K35">
        <v>1415.19</v>
      </c>
      <c r="L35">
        <v>825.06500000000005</v>
      </c>
      <c r="M35">
        <v>165.70599999999999</v>
      </c>
    </row>
    <row r="36" spans="1:13" x14ac:dyDescent="0.45">
      <c r="A36" s="1">
        <v>44498</v>
      </c>
      <c r="B36">
        <v>4150</v>
      </c>
      <c r="C36">
        <v>91.463999999999999</v>
      </c>
      <c r="D36">
        <v>1697311.922</v>
      </c>
      <c r="E36">
        <v>889.55399999999997</v>
      </c>
      <c r="F36">
        <v>2041.96</v>
      </c>
      <c r="G36">
        <v>1402.7909999999999</v>
      </c>
      <c r="H36">
        <v>672.03700000000003</v>
      </c>
      <c r="I36">
        <v>47526.605000000003</v>
      </c>
      <c r="J36">
        <v>308772818408.5</v>
      </c>
      <c r="K36">
        <v>1424.0730000000001</v>
      </c>
      <c r="L36">
        <v>865.34900000000005</v>
      </c>
      <c r="M36">
        <v>165.30699999999999</v>
      </c>
    </row>
    <row r="37" spans="1:13" x14ac:dyDescent="0.45">
      <c r="A37" s="1">
        <v>44530</v>
      </c>
      <c r="B37">
        <v>3890.59</v>
      </c>
      <c r="C37">
        <v>86.051000000000002</v>
      </c>
      <c r="D37">
        <v>2020652.3259999999</v>
      </c>
      <c r="E37">
        <v>862.70500000000004</v>
      </c>
      <c r="F37">
        <v>1986.001</v>
      </c>
      <c r="G37">
        <v>1284.7670000000001</v>
      </c>
      <c r="H37">
        <v>686.73199999999997</v>
      </c>
      <c r="I37">
        <v>46405.203000000001</v>
      </c>
      <c r="J37">
        <v>303891034425.20001</v>
      </c>
      <c r="K37">
        <v>1433.91</v>
      </c>
      <c r="L37">
        <v>850.02700000000004</v>
      </c>
      <c r="M37">
        <v>166.97499999999999</v>
      </c>
    </row>
    <row r="38" spans="1:13" x14ac:dyDescent="0.45">
      <c r="A38" s="1">
        <v>44561</v>
      </c>
      <c r="B38">
        <v>3787.26</v>
      </c>
      <c r="C38">
        <v>83.29</v>
      </c>
      <c r="D38">
        <v>2077971.0970000001</v>
      </c>
      <c r="E38">
        <v>911.50800000000004</v>
      </c>
      <c r="F38">
        <v>2036.527</v>
      </c>
      <c r="G38">
        <v>1351.1890000000001</v>
      </c>
      <c r="H38">
        <v>719.25900000000001</v>
      </c>
      <c r="I38">
        <v>49899.199000000001</v>
      </c>
      <c r="J38">
        <v>306477720326.40002</v>
      </c>
      <c r="K38">
        <v>1487.671</v>
      </c>
      <c r="L38">
        <v>880.67</v>
      </c>
      <c r="M38">
        <v>166.60900000000001</v>
      </c>
    </row>
    <row r="39" spans="1:13" x14ac:dyDescent="0.45">
      <c r="A39" s="1">
        <v>44592</v>
      </c>
      <c r="B39">
        <v>3530.38</v>
      </c>
      <c r="C39">
        <v>80.884</v>
      </c>
      <c r="D39">
        <v>2217170.0819999999</v>
      </c>
      <c r="E39">
        <v>829.86300000000006</v>
      </c>
      <c r="F39">
        <v>2016.029</v>
      </c>
      <c r="G39">
        <v>1475.5440000000001</v>
      </c>
      <c r="H39">
        <v>708.77599999999995</v>
      </c>
      <c r="I39">
        <v>47702.786999999997</v>
      </c>
      <c r="J39">
        <v>329801402995.90002</v>
      </c>
      <c r="K39">
        <v>1539.5319999999999</v>
      </c>
      <c r="L39">
        <v>839.88199999999995</v>
      </c>
      <c r="M39">
        <v>162.39699999999999</v>
      </c>
    </row>
    <row r="40" spans="1:13" x14ac:dyDescent="0.45">
      <c r="A40" s="1">
        <v>44620</v>
      </c>
      <c r="B40">
        <v>2470.48</v>
      </c>
      <c r="C40">
        <v>77.715000000000003</v>
      </c>
      <c r="D40">
        <v>2262162.54</v>
      </c>
      <c r="E40">
        <v>832.173</v>
      </c>
      <c r="F40">
        <v>1952.0129999999999</v>
      </c>
      <c r="G40">
        <v>1518.3130000000001</v>
      </c>
      <c r="H40">
        <v>696.21699999999998</v>
      </c>
      <c r="I40">
        <v>49499.947999999997</v>
      </c>
      <c r="J40">
        <v>334605248096</v>
      </c>
      <c r="K40">
        <v>1609.471</v>
      </c>
      <c r="L40">
        <v>816.90200000000004</v>
      </c>
      <c r="M40">
        <v>161.15700000000001</v>
      </c>
    </row>
    <row r="41" spans="1:13" x14ac:dyDescent="0.45">
      <c r="A41" s="1">
        <v>44651</v>
      </c>
      <c r="B41">
        <v>2703.51</v>
      </c>
      <c r="C41">
        <v>71.694999999999993</v>
      </c>
      <c r="D41">
        <v>2524830.3640000001</v>
      </c>
      <c r="E41">
        <v>836.79</v>
      </c>
      <c r="F41">
        <v>2034.08</v>
      </c>
      <c r="G41">
        <v>1581.144</v>
      </c>
      <c r="H41">
        <v>694.42700000000002</v>
      </c>
      <c r="I41">
        <v>52664.707999999999</v>
      </c>
      <c r="J41">
        <v>351122589535.90002</v>
      </c>
      <c r="K41">
        <v>1625.58</v>
      </c>
      <c r="L41">
        <v>835.57399999999996</v>
      </c>
      <c r="M41">
        <v>154.28</v>
      </c>
    </row>
    <row r="42" spans="1:13" x14ac:dyDescent="0.45">
      <c r="A42" s="1">
        <v>44680</v>
      </c>
      <c r="B42">
        <v>2445.17</v>
      </c>
      <c r="C42">
        <v>69.361000000000004</v>
      </c>
      <c r="D42">
        <v>2710382.8020000001</v>
      </c>
      <c r="E42">
        <v>812.27</v>
      </c>
      <c r="F42">
        <v>2016.9349999999999</v>
      </c>
      <c r="G42">
        <v>1664.982</v>
      </c>
      <c r="H42">
        <v>644.15499999999997</v>
      </c>
      <c r="I42">
        <v>47882.483</v>
      </c>
      <c r="J42">
        <v>311275856740.09998</v>
      </c>
      <c r="K42">
        <v>1526.9659999999999</v>
      </c>
      <c r="L42">
        <v>779.923</v>
      </c>
      <c r="M42">
        <v>145.845</v>
      </c>
    </row>
    <row r="43" spans="1:13" x14ac:dyDescent="0.45">
      <c r="A43" s="1">
        <v>44712</v>
      </c>
      <c r="B43">
        <v>2355.75</v>
      </c>
      <c r="C43">
        <v>70.037000000000006</v>
      </c>
      <c r="D43">
        <v>2785927.8909999998</v>
      </c>
      <c r="E43">
        <v>814.529</v>
      </c>
      <c r="F43">
        <v>1924.731</v>
      </c>
      <c r="G43">
        <v>1541.4010000000001</v>
      </c>
      <c r="H43">
        <v>657.274</v>
      </c>
      <c r="I43">
        <v>48407.983999999997</v>
      </c>
      <c r="J43">
        <v>316429889784.79999</v>
      </c>
      <c r="K43">
        <v>1519.847</v>
      </c>
      <c r="L43">
        <v>776.23199999999997</v>
      </c>
      <c r="M43">
        <v>146.608</v>
      </c>
    </row>
  </sheetData>
  <dataValidations count="1">
    <dataValidation allowBlank="1" showErrorMessage="1" promptTitle="TRAFO" prompt="$A$1:$M$43" sqref="A1" xr:uid="{7FA971F9-FBF7-4DC5-8822-72AB37FC1152}"/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9C6C5-5D29-483D-9066-4C0C12B493B7}">
  <dimension ref="A1:B43"/>
  <sheetViews>
    <sheetView tabSelected="1" workbookViewId="0">
      <selection sqref="A1:A43"/>
    </sheetView>
  </sheetViews>
  <sheetFormatPr defaultRowHeight="14.25" x14ac:dyDescent="0.45"/>
  <sheetData>
    <row r="1" spans="1:2" x14ac:dyDescent="0.45">
      <c r="A1" t="s">
        <v>12</v>
      </c>
      <c r="B1" t="s">
        <v>0</v>
      </c>
    </row>
    <row r="2" spans="1:2" x14ac:dyDescent="0.45">
      <c r="A2" s="1">
        <v>43465</v>
      </c>
      <c r="B2">
        <v>2358.5</v>
      </c>
    </row>
    <row r="3" spans="1:2" x14ac:dyDescent="0.45">
      <c r="A3" s="1">
        <v>43496</v>
      </c>
      <c r="B3">
        <v>2521.1</v>
      </c>
    </row>
    <row r="4" spans="1:2" x14ac:dyDescent="0.45">
      <c r="A4" s="1">
        <v>43524</v>
      </c>
      <c r="B4">
        <v>2485.27</v>
      </c>
    </row>
    <row r="5" spans="1:2" x14ac:dyDescent="0.45">
      <c r="A5" s="1">
        <v>43553</v>
      </c>
      <c r="B5">
        <v>2497.1</v>
      </c>
    </row>
    <row r="6" spans="1:2" x14ac:dyDescent="0.45">
      <c r="A6" s="1">
        <v>43585</v>
      </c>
      <c r="B6">
        <v>2559.3200000000002</v>
      </c>
    </row>
    <row r="7" spans="1:2" x14ac:dyDescent="0.45">
      <c r="A7" s="1">
        <v>43616</v>
      </c>
      <c r="B7">
        <v>2665.33</v>
      </c>
    </row>
    <row r="8" spans="1:2" x14ac:dyDescent="0.45">
      <c r="A8" s="1">
        <v>43644</v>
      </c>
      <c r="B8">
        <v>2765.85</v>
      </c>
    </row>
    <row r="9" spans="1:2" x14ac:dyDescent="0.45">
      <c r="A9" s="1">
        <v>43677</v>
      </c>
      <c r="B9">
        <v>2739.5</v>
      </c>
    </row>
    <row r="10" spans="1:2" x14ac:dyDescent="0.45">
      <c r="A10" s="1">
        <v>43707</v>
      </c>
      <c r="B10">
        <v>2740.04</v>
      </c>
    </row>
    <row r="11" spans="1:2" x14ac:dyDescent="0.45">
      <c r="A11" s="1">
        <v>43738</v>
      </c>
      <c r="B11">
        <v>2747.18</v>
      </c>
    </row>
    <row r="12" spans="1:2" x14ac:dyDescent="0.45">
      <c r="A12" s="1">
        <v>43769</v>
      </c>
      <c r="B12">
        <v>2893.98</v>
      </c>
    </row>
    <row r="13" spans="1:2" x14ac:dyDescent="0.45">
      <c r="A13" s="1">
        <v>43798</v>
      </c>
      <c r="B13">
        <v>2935.37</v>
      </c>
    </row>
    <row r="14" spans="1:2" x14ac:dyDescent="0.45">
      <c r="A14" s="1">
        <v>43830</v>
      </c>
      <c r="B14">
        <v>3045.87</v>
      </c>
    </row>
    <row r="15" spans="1:2" x14ac:dyDescent="0.45">
      <c r="A15" s="1">
        <v>43861</v>
      </c>
      <c r="B15">
        <v>3076.65</v>
      </c>
    </row>
    <row r="16" spans="1:2" x14ac:dyDescent="0.45">
      <c r="A16" s="1">
        <v>43889</v>
      </c>
      <c r="B16">
        <v>2785.08</v>
      </c>
    </row>
    <row r="17" spans="1:2" x14ac:dyDescent="0.45">
      <c r="A17" s="1">
        <v>43921</v>
      </c>
      <c r="B17">
        <v>2508.81</v>
      </c>
    </row>
    <row r="18" spans="1:2" x14ac:dyDescent="0.45">
      <c r="A18" s="1">
        <v>43951</v>
      </c>
      <c r="B18">
        <v>2650.56</v>
      </c>
    </row>
    <row r="19" spans="1:2" x14ac:dyDescent="0.45">
      <c r="A19" s="1">
        <v>43980</v>
      </c>
      <c r="B19">
        <v>2734.83</v>
      </c>
    </row>
    <row r="20" spans="1:2" x14ac:dyDescent="0.45">
      <c r="A20" s="1">
        <v>44012</v>
      </c>
      <c r="B20">
        <v>2743.2</v>
      </c>
    </row>
    <row r="21" spans="1:2" x14ac:dyDescent="0.45">
      <c r="A21" s="1">
        <v>44043</v>
      </c>
      <c r="B21">
        <v>2911.57</v>
      </c>
    </row>
    <row r="22" spans="1:2" x14ac:dyDescent="0.45">
      <c r="A22" s="1">
        <v>44074</v>
      </c>
      <c r="B22">
        <v>2966.2</v>
      </c>
    </row>
    <row r="23" spans="1:2" x14ac:dyDescent="0.45">
      <c r="A23" s="1">
        <v>44104</v>
      </c>
      <c r="B23">
        <v>2905.81</v>
      </c>
    </row>
    <row r="24" spans="1:2" x14ac:dyDescent="0.45">
      <c r="A24" s="1">
        <v>44134</v>
      </c>
      <c r="B24">
        <v>2690.59</v>
      </c>
    </row>
    <row r="25" spans="1:2" x14ac:dyDescent="0.45">
      <c r="A25" s="1">
        <v>44165</v>
      </c>
      <c r="B25">
        <v>3107.58</v>
      </c>
    </row>
    <row r="26" spans="1:2" x14ac:dyDescent="0.45">
      <c r="A26" s="1">
        <v>44196</v>
      </c>
      <c r="B26">
        <v>3289.02</v>
      </c>
    </row>
    <row r="27" spans="1:2" x14ac:dyDescent="0.45">
      <c r="A27" s="1">
        <v>44225</v>
      </c>
      <c r="B27">
        <v>3277.08</v>
      </c>
    </row>
    <row r="28" spans="1:2" x14ac:dyDescent="0.45">
      <c r="A28" s="1">
        <v>44253</v>
      </c>
      <c r="B28">
        <v>3346.64</v>
      </c>
    </row>
    <row r="29" spans="1:2" x14ac:dyDescent="0.45">
      <c r="A29" s="1">
        <v>44286</v>
      </c>
      <c r="B29">
        <v>3541.72</v>
      </c>
    </row>
    <row r="30" spans="1:2" x14ac:dyDescent="0.45">
      <c r="A30" s="1">
        <v>44316</v>
      </c>
      <c r="B30">
        <v>3544</v>
      </c>
    </row>
    <row r="31" spans="1:2" x14ac:dyDescent="0.45">
      <c r="A31" s="1">
        <v>44347</v>
      </c>
      <c r="B31">
        <v>3721.63</v>
      </c>
    </row>
    <row r="32" spans="1:2" x14ac:dyDescent="0.45">
      <c r="A32" s="1">
        <v>44377</v>
      </c>
      <c r="B32">
        <v>3841.85</v>
      </c>
    </row>
    <row r="33" spans="1:2" x14ac:dyDescent="0.45">
      <c r="A33" s="1">
        <v>44407</v>
      </c>
      <c r="B33">
        <v>3771.58</v>
      </c>
    </row>
    <row r="34" spans="1:2" x14ac:dyDescent="0.45">
      <c r="A34" s="1">
        <v>44439</v>
      </c>
      <c r="B34">
        <v>3918.96</v>
      </c>
    </row>
    <row r="35" spans="1:2" x14ac:dyDescent="0.45">
      <c r="A35" s="1">
        <v>44469</v>
      </c>
      <c r="B35">
        <v>4103.5200000000004</v>
      </c>
    </row>
    <row r="36" spans="1:2" x14ac:dyDescent="0.45">
      <c r="A36" s="1">
        <v>44498</v>
      </c>
      <c r="B36">
        <v>4150</v>
      </c>
    </row>
    <row r="37" spans="1:2" x14ac:dyDescent="0.45">
      <c r="A37" s="1">
        <v>44530</v>
      </c>
      <c r="B37">
        <v>3890.59</v>
      </c>
    </row>
    <row r="38" spans="1:2" x14ac:dyDescent="0.45">
      <c r="A38" s="1">
        <v>44561</v>
      </c>
      <c r="B38">
        <v>3787.26</v>
      </c>
    </row>
    <row r="39" spans="1:2" x14ac:dyDescent="0.45">
      <c r="A39" s="1">
        <v>44592</v>
      </c>
      <c r="B39">
        <v>3530.38</v>
      </c>
    </row>
    <row r="40" spans="1:2" x14ac:dyDescent="0.45">
      <c r="A40" s="1">
        <v>44620</v>
      </c>
      <c r="B40">
        <v>2470.48</v>
      </c>
    </row>
    <row r="41" spans="1:2" x14ac:dyDescent="0.45">
      <c r="A41" s="1">
        <v>44651</v>
      </c>
      <c r="B41">
        <v>2703.51</v>
      </c>
    </row>
    <row r="42" spans="1:2" x14ac:dyDescent="0.45">
      <c r="A42" s="1">
        <v>44680</v>
      </c>
      <c r="B42">
        <v>2445.17</v>
      </c>
    </row>
    <row r="43" spans="1:2" x14ac:dyDescent="0.45">
      <c r="A43" s="1">
        <v>44712</v>
      </c>
      <c r="B43">
        <v>2355.75</v>
      </c>
    </row>
  </sheetData>
  <dataValidations count="1">
    <dataValidation allowBlank="1" showErrorMessage="1" promptTitle="TRAFO" prompt="$A$1:$M$43" sqref="A1" xr:uid="{E3AEDC68-9D68-402D-BDBB-1FD702E87878}"/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233C9-945B-43D6-8A95-A66DFA75A788}">
  <dimension ref="A1:B43"/>
  <sheetViews>
    <sheetView workbookViewId="0">
      <selection activeCell="B1" sqref="B1:B43"/>
    </sheetView>
  </sheetViews>
  <sheetFormatPr defaultRowHeight="14.25" x14ac:dyDescent="0.45"/>
  <sheetData>
    <row r="1" spans="1:2" x14ac:dyDescent="0.45">
      <c r="A1" t="s">
        <v>12</v>
      </c>
      <c r="B1" t="s">
        <v>1</v>
      </c>
    </row>
    <row r="2" spans="1:2" x14ac:dyDescent="0.45">
      <c r="A2" s="1">
        <v>43465</v>
      </c>
      <c r="B2">
        <v>70.998000000000005</v>
      </c>
    </row>
    <row r="3" spans="1:2" x14ac:dyDescent="0.45">
      <c r="A3" s="1">
        <v>43496</v>
      </c>
      <c r="B3">
        <v>78.930000000000007</v>
      </c>
    </row>
    <row r="4" spans="1:2" x14ac:dyDescent="0.45">
      <c r="A4" s="1">
        <v>43524</v>
      </c>
      <c r="B4">
        <v>81.671000000000006</v>
      </c>
    </row>
    <row r="5" spans="1:2" x14ac:dyDescent="0.45">
      <c r="A5" s="1">
        <v>43553</v>
      </c>
      <c r="B5">
        <v>83.665000000000006</v>
      </c>
    </row>
    <row r="6" spans="1:2" x14ac:dyDescent="0.45">
      <c r="A6" s="1">
        <v>43585</v>
      </c>
      <c r="B6">
        <v>85.480999999999995</v>
      </c>
    </row>
    <row r="7" spans="1:2" x14ac:dyDescent="0.45">
      <c r="A7" s="1">
        <v>43616</v>
      </c>
      <c r="B7">
        <v>73.938999999999993</v>
      </c>
    </row>
    <row r="8" spans="1:2" x14ac:dyDescent="0.45">
      <c r="A8" s="1">
        <v>43644</v>
      </c>
      <c r="B8">
        <v>79.066000000000003</v>
      </c>
    </row>
    <row r="9" spans="1:2" x14ac:dyDescent="0.45">
      <c r="A9" s="1">
        <v>43677</v>
      </c>
      <c r="B9">
        <v>78.448999999999998</v>
      </c>
    </row>
    <row r="10" spans="1:2" x14ac:dyDescent="0.45">
      <c r="A10" s="1">
        <v>43707</v>
      </c>
      <c r="B10">
        <v>75.293999999999997</v>
      </c>
    </row>
    <row r="11" spans="1:2" x14ac:dyDescent="0.45">
      <c r="A11" s="1">
        <v>43738</v>
      </c>
      <c r="B11">
        <v>75.117999999999995</v>
      </c>
    </row>
    <row r="12" spans="1:2" x14ac:dyDescent="0.45">
      <c r="A12" s="1">
        <v>43769</v>
      </c>
      <c r="B12">
        <v>78.039000000000001</v>
      </c>
    </row>
    <row r="13" spans="1:2" x14ac:dyDescent="0.45">
      <c r="A13" s="1">
        <v>43798</v>
      </c>
      <c r="B13">
        <v>79.346000000000004</v>
      </c>
    </row>
    <row r="14" spans="1:2" x14ac:dyDescent="0.45">
      <c r="A14" s="1">
        <v>43830</v>
      </c>
      <c r="B14">
        <v>85.593000000000004</v>
      </c>
    </row>
    <row r="15" spans="1:2" x14ac:dyDescent="0.45">
      <c r="A15" s="1">
        <v>43861</v>
      </c>
      <c r="B15">
        <v>81.349000000000004</v>
      </c>
    </row>
    <row r="16" spans="1:2" x14ac:dyDescent="0.45">
      <c r="A16" s="1">
        <v>43889</v>
      </c>
      <c r="B16">
        <v>82.301000000000002</v>
      </c>
    </row>
    <row r="17" spans="1:2" x14ac:dyDescent="0.45">
      <c r="A17" s="1">
        <v>43921</v>
      </c>
      <c r="B17">
        <v>76.763000000000005</v>
      </c>
    </row>
    <row r="18" spans="1:2" x14ac:dyDescent="0.45">
      <c r="A18" s="1">
        <v>43951</v>
      </c>
      <c r="B18">
        <v>81.569000000000003</v>
      </c>
    </row>
    <row r="19" spans="1:2" x14ac:dyDescent="0.45">
      <c r="A19" s="1">
        <v>43980</v>
      </c>
      <c r="B19">
        <v>81.036000000000001</v>
      </c>
    </row>
    <row r="20" spans="1:2" x14ac:dyDescent="0.45">
      <c r="A20" s="1">
        <v>44012</v>
      </c>
      <c r="B20">
        <v>87.67</v>
      </c>
    </row>
    <row r="21" spans="1:2" x14ac:dyDescent="0.45">
      <c r="A21" s="1">
        <v>44043</v>
      </c>
      <c r="B21">
        <v>95.325999999999993</v>
      </c>
    </row>
    <row r="22" spans="1:2" x14ac:dyDescent="0.45">
      <c r="A22" s="1">
        <v>44074</v>
      </c>
      <c r="B22">
        <v>100.43600000000001</v>
      </c>
    </row>
    <row r="23" spans="1:2" x14ac:dyDescent="0.45">
      <c r="A23" s="1">
        <v>44104</v>
      </c>
      <c r="B23">
        <v>97.460999999999999</v>
      </c>
    </row>
    <row r="24" spans="1:2" x14ac:dyDescent="0.45">
      <c r="A24" s="1">
        <v>44134</v>
      </c>
      <c r="B24">
        <v>102.471</v>
      </c>
    </row>
    <row r="25" spans="1:2" x14ac:dyDescent="0.45">
      <c r="A25" s="1">
        <v>44165</v>
      </c>
      <c r="B25">
        <v>105.06699999999999</v>
      </c>
    </row>
    <row r="26" spans="1:2" x14ac:dyDescent="0.45">
      <c r="A26" s="1">
        <v>44196</v>
      </c>
      <c r="B26">
        <v>107.801</v>
      </c>
    </row>
    <row r="27" spans="1:2" x14ac:dyDescent="0.45">
      <c r="A27" s="1">
        <v>44225</v>
      </c>
      <c r="B27">
        <v>115.62</v>
      </c>
    </row>
    <row r="28" spans="1:2" x14ac:dyDescent="0.45">
      <c r="A28" s="1">
        <v>44253</v>
      </c>
      <c r="B28">
        <v>114.523</v>
      </c>
    </row>
    <row r="29" spans="1:2" x14ac:dyDescent="0.45">
      <c r="A29" s="1">
        <v>44286</v>
      </c>
      <c r="B29">
        <v>107.62</v>
      </c>
    </row>
    <row r="30" spans="1:2" x14ac:dyDescent="0.45">
      <c r="A30" s="1">
        <v>44316</v>
      </c>
      <c r="B30">
        <v>108.80200000000001</v>
      </c>
    </row>
    <row r="31" spans="1:2" x14ac:dyDescent="0.45">
      <c r="A31" s="1">
        <v>44347</v>
      </c>
      <c r="B31">
        <v>109.152</v>
      </c>
    </row>
    <row r="32" spans="1:2" x14ac:dyDescent="0.45">
      <c r="A32" s="1">
        <v>44377</v>
      </c>
      <c r="B32">
        <v>109.001</v>
      </c>
    </row>
    <row r="33" spans="1:2" x14ac:dyDescent="0.45">
      <c r="A33" s="1">
        <v>44407</v>
      </c>
      <c r="B33">
        <v>93.632000000000005</v>
      </c>
    </row>
    <row r="34" spans="1:2" x14ac:dyDescent="0.45">
      <c r="A34" s="1">
        <v>44439</v>
      </c>
      <c r="B34">
        <v>93.6</v>
      </c>
    </row>
    <row r="35" spans="1:2" x14ac:dyDescent="0.45">
      <c r="A35" s="1">
        <v>44469</v>
      </c>
      <c r="B35">
        <v>88.831000000000003</v>
      </c>
    </row>
    <row r="36" spans="1:2" x14ac:dyDescent="0.45">
      <c r="A36" s="1">
        <v>44498</v>
      </c>
      <c r="B36">
        <v>91.463999999999999</v>
      </c>
    </row>
    <row r="37" spans="1:2" x14ac:dyDescent="0.45">
      <c r="A37" s="1">
        <v>44530</v>
      </c>
      <c r="B37">
        <v>86.051000000000002</v>
      </c>
    </row>
    <row r="38" spans="1:2" x14ac:dyDescent="0.45">
      <c r="A38" s="1">
        <v>44561</v>
      </c>
      <c r="B38">
        <v>83.29</v>
      </c>
    </row>
    <row r="39" spans="1:2" x14ac:dyDescent="0.45">
      <c r="A39" s="1">
        <v>44592</v>
      </c>
      <c r="B39">
        <v>80.884</v>
      </c>
    </row>
    <row r="40" spans="1:2" x14ac:dyDescent="0.45">
      <c r="A40" s="1">
        <v>44620</v>
      </c>
      <c r="B40">
        <v>77.715000000000003</v>
      </c>
    </row>
    <row r="41" spans="1:2" x14ac:dyDescent="0.45">
      <c r="A41" s="1">
        <v>44651</v>
      </c>
      <c r="B41">
        <v>71.694999999999993</v>
      </c>
    </row>
    <row r="42" spans="1:2" x14ac:dyDescent="0.45">
      <c r="A42" s="1">
        <v>44680</v>
      </c>
      <c r="B42">
        <v>69.361000000000004</v>
      </c>
    </row>
    <row r="43" spans="1:2" x14ac:dyDescent="0.45">
      <c r="A43" s="1">
        <v>44712</v>
      </c>
      <c r="B43">
        <v>70.037000000000006</v>
      </c>
    </row>
  </sheetData>
  <dataValidations count="1">
    <dataValidation allowBlank="1" showErrorMessage="1" promptTitle="TRAFO" prompt="$A$1:$M$43" sqref="A1" xr:uid="{3B3597EF-2558-48D5-A4AD-6B0B18501AA2}"/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92FD8-4E54-4E57-B73C-A7DFCDD69B28}">
  <dimension ref="A1:B43"/>
  <sheetViews>
    <sheetView workbookViewId="0">
      <selection activeCell="B1" sqref="B1:B43"/>
    </sheetView>
  </sheetViews>
  <sheetFormatPr defaultRowHeight="14.25" x14ac:dyDescent="0.45"/>
  <sheetData>
    <row r="1" spans="1:2" x14ac:dyDescent="0.45">
      <c r="A1" t="s">
        <v>12</v>
      </c>
      <c r="B1" t="s">
        <v>2</v>
      </c>
    </row>
    <row r="2" spans="1:2" x14ac:dyDescent="0.45">
      <c r="A2" s="1">
        <v>43465</v>
      </c>
      <c r="B2">
        <v>1252097.7990000001</v>
      </c>
    </row>
    <row r="3" spans="1:2" x14ac:dyDescent="0.45">
      <c r="A3" s="1">
        <v>43496</v>
      </c>
      <c r="B3">
        <v>1436970.321</v>
      </c>
    </row>
    <row r="4" spans="1:2" x14ac:dyDescent="0.45">
      <c r="A4" s="1">
        <v>43524</v>
      </c>
      <c r="B4">
        <v>1429288.5190000001</v>
      </c>
    </row>
    <row r="5" spans="1:2" x14ac:dyDescent="0.45">
      <c r="A5" s="1">
        <v>43553</v>
      </c>
      <c r="B5">
        <v>1272755.216</v>
      </c>
    </row>
    <row r="6" spans="1:2" x14ac:dyDescent="0.45">
      <c r="A6" s="1">
        <v>43585</v>
      </c>
      <c r="B6">
        <v>1289926.6839999999</v>
      </c>
    </row>
    <row r="7" spans="1:2" x14ac:dyDescent="0.45">
      <c r="A7" s="1">
        <v>43616</v>
      </c>
      <c r="B7">
        <v>1235921.3049999999</v>
      </c>
    </row>
    <row r="8" spans="1:2" x14ac:dyDescent="0.45">
      <c r="A8" s="1">
        <v>43644</v>
      </c>
      <c r="B8">
        <v>1316300.4720000001</v>
      </c>
    </row>
    <row r="9" spans="1:2" x14ac:dyDescent="0.45">
      <c r="A9" s="1">
        <v>43677</v>
      </c>
      <c r="B9">
        <v>1409253.145</v>
      </c>
    </row>
    <row r="10" spans="1:2" x14ac:dyDescent="0.45">
      <c r="A10" s="1">
        <v>43707</v>
      </c>
      <c r="B10">
        <v>1317874.9140000001</v>
      </c>
    </row>
    <row r="11" spans="1:2" x14ac:dyDescent="0.45">
      <c r="A11" s="1">
        <v>43738</v>
      </c>
      <c r="B11">
        <v>1434574.4950000001</v>
      </c>
    </row>
    <row r="12" spans="1:2" x14ac:dyDescent="0.45">
      <c r="A12" s="1">
        <v>43769</v>
      </c>
      <c r="B12">
        <v>1327463.28</v>
      </c>
    </row>
    <row r="13" spans="1:2" x14ac:dyDescent="0.45">
      <c r="A13" s="1">
        <v>43798</v>
      </c>
      <c r="B13">
        <v>1425498.9990000001</v>
      </c>
    </row>
    <row r="14" spans="1:2" x14ac:dyDescent="0.45">
      <c r="A14" s="1">
        <v>43830</v>
      </c>
      <c r="B14">
        <v>1502747.5789999999</v>
      </c>
    </row>
    <row r="15" spans="1:2" x14ac:dyDescent="0.45">
      <c r="A15" s="1">
        <v>43861</v>
      </c>
      <c r="B15">
        <v>1533437.121</v>
      </c>
    </row>
    <row r="16" spans="1:2" x14ac:dyDescent="0.45">
      <c r="A16" s="1">
        <v>43889</v>
      </c>
      <c r="B16">
        <v>1363539.5379999999</v>
      </c>
    </row>
    <row r="17" spans="1:2" x14ac:dyDescent="0.45">
      <c r="A17" s="1">
        <v>43921</v>
      </c>
      <c r="B17">
        <v>1161156.8330000001</v>
      </c>
    </row>
    <row r="18" spans="1:2" x14ac:dyDescent="0.45">
      <c r="A18" s="1">
        <v>43951</v>
      </c>
      <c r="B18">
        <v>1283054.1440000001</v>
      </c>
    </row>
    <row r="19" spans="1:2" x14ac:dyDescent="0.45">
      <c r="A19" s="1">
        <v>43980</v>
      </c>
      <c r="B19">
        <v>1323732.878</v>
      </c>
    </row>
    <row r="20" spans="1:2" x14ac:dyDescent="0.45">
      <c r="A20" s="1">
        <v>44012</v>
      </c>
      <c r="B20">
        <v>1428140.787</v>
      </c>
    </row>
    <row r="21" spans="1:2" x14ac:dyDescent="0.45">
      <c r="A21" s="1">
        <v>44043</v>
      </c>
      <c r="B21">
        <v>1327182.277</v>
      </c>
    </row>
    <row r="22" spans="1:2" x14ac:dyDescent="0.45">
      <c r="A22" s="1">
        <v>44074</v>
      </c>
      <c r="B22">
        <v>1282394.29</v>
      </c>
    </row>
    <row r="23" spans="1:2" x14ac:dyDescent="0.45">
      <c r="A23" s="1">
        <v>44104</v>
      </c>
      <c r="B23">
        <v>1348981.264</v>
      </c>
    </row>
    <row r="24" spans="1:2" x14ac:dyDescent="0.45">
      <c r="A24" s="1">
        <v>44134</v>
      </c>
      <c r="B24">
        <v>1283412.7520000001</v>
      </c>
    </row>
    <row r="25" spans="1:2" x14ac:dyDescent="0.45">
      <c r="A25" s="1">
        <v>44165</v>
      </c>
      <c r="B25">
        <v>1479148.6980000001</v>
      </c>
    </row>
    <row r="26" spans="1:2" x14ac:dyDescent="0.45">
      <c r="A26" s="1">
        <v>44196</v>
      </c>
      <c r="B26">
        <v>1691494.0989999999</v>
      </c>
    </row>
    <row r="27" spans="1:2" x14ac:dyDescent="0.45">
      <c r="A27" s="1">
        <v>44225</v>
      </c>
      <c r="B27">
        <v>1603510.7649999999</v>
      </c>
    </row>
    <row r="28" spans="1:2" x14ac:dyDescent="0.45">
      <c r="A28" s="1">
        <v>44253</v>
      </c>
      <c r="B28">
        <v>1589910.0009999999</v>
      </c>
    </row>
    <row r="29" spans="1:2" x14ac:dyDescent="0.45">
      <c r="A29" s="1">
        <v>44286</v>
      </c>
      <c r="B29">
        <v>1471438.4110000001</v>
      </c>
    </row>
    <row r="30" spans="1:2" x14ac:dyDescent="0.45">
      <c r="A30" s="1">
        <v>44316</v>
      </c>
      <c r="B30">
        <v>1482328.8940000001</v>
      </c>
    </row>
    <row r="31" spans="1:2" x14ac:dyDescent="0.45">
      <c r="A31" s="1">
        <v>44347</v>
      </c>
      <c r="B31">
        <v>1536120.504</v>
      </c>
    </row>
    <row r="32" spans="1:2" x14ac:dyDescent="0.45">
      <c r="A32" s="1">
        <v>44377</v>
      </c>
      <c r="B32">
        <v>1516230.902</v>
      </c>
    </row>
    <row r="33" spans="1:2" x14ac:dyDescent="0.45">
      <c r="A33" s="1">
        <v>44407</v>
      </c>
      <c r="B33">
        <v>1563386.23</v>
      </c>
    </row>
    <row r="34" spans="1:2" x14ac:dyDescent="0.45">
      <c r="A34" s="1">
        <v>44439</v>
      </c>
      <c r="B34">
        <v>1685511.8459999999</v>
      </c>
    </row>
    <row r="35" spans="1:2" x14ac:dyDescent="0.45">
      <c r="A35" s="1">
        <v>44469</v>
      </c>
      <c r="B35">
        <v>1577059.588</v>
      </c>
    </row>
    <row r="36" spans="1:2" x14ac:dyDescent="0.45">
      <c r="A36" s="1">
        <v>44498</v>
      </c>
      <c r="B36">
        <v>1697311.922</v>
      </c>
    </row>
    <row r="37" spans="1:2" x14ac:dyDescent="0.45">
      <c r="A37" s="1">
        <v>44530</v>
      </c>
      <c r="B37">
        <v>2020652.3259999999</v>
      </c>
    </row>
    <row r="38" spans="1:2" x14ac:dyDescent="0.45">
      <c r="A38" s="1">
        <v>44561</v>
      </c>
      <c r="B38">
        <v>2077971.0970000001</v>
      </c>
    </row>
    <row r="39" spans="1:2" x14ac:dyDescent="0.45">
      <c r="A39" s="1">
        <v>44592</v>
      </c>
      <c r="B39">
        <v>2217170.0819999999</v>
      </c>
    </row>
    <row r="40" spans="1:2" x14ac:dyDescent="0.45">
      <c r="A40" s="1">
        <v>44620</v>
      </c>
      <c r="B40">
        <v>2262162.54</v>
      </c>
    </row>
    <row r="41" spans="1:2" x14ac:dyDescent="0.45">
      <c r="A41" s="1">
        <v>44651</v>
      </c>
      <c r="B41">
        <v>2524830.3640000001</v>
      </c>
    </row>
    <row r="42" spans="1:2" x14ac:dyDescent="0.45">
      <c r="A42" s="1">
        <v>44680</v>
      </c>
      <c r="B42">
        <v>2710382.8020000001</v>
      </c>
    </row>
    <row r="43" spans="1:2" x14ac:dyDescent="0.45">
      <c r="A43" s="1">
        <v>44712</v>
      </c>
      <c r="B43">
        <v>2785927.8909999998</v>
      </c>
    </row>
  </sheetData>
  <dataValidations count="1">
    <dataValidation allowBlank="1" showErrorMessage="1" promptTitle="TRAFO" prompt="$A$1:$M$43" sqref="A1" xr:uid="{5653A00C-ACD5-434A-BE82-936021E2E0D8}"/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2A588-116F-416E-854C-26EE35C19FEC}">
  <dimension ref="A1:B43"/>
  <sheetViews>
    <sheetView workbookViewId="0">
      <selection activeCell="B1" sqref="B1:B43"/>
    </sheetView>
  </sheetViews>
  <sheetFormatPr defaultRowHeight="14.25" x14ac:dyDescent="0.45"/>
  <sheetData>
    <row r="1" spans="1:2" x14ac:dyDescent="0.45">
      <c r="A1" t="s">
        <v>12</v>
      </c>
      <c r="B1" t="s">
        <v>3</v>
      </c>
    </row>
    <row r="2" spans="1:2" x14ac:dyDescent="0.45">
      <c r="A2" s="1">
        <v>43465</v>
      </c>
      <c r="B2">
        <v>604.05100000000004</v>
      </c>
    </row>
    <row r="3" spans="1:2" x14ac:dyDescent="0.45">
      <c r="A3" s="1">
        <v>43496</v>
      </c>
      <c r="B3">
        <v>664.15</v>
      </c>
    </row>
    <row r="4" spans="1:2" x14ac:dyDescent="0.45">
      <c r="A4" s="1">
        <v>43524</v>
      </c>
      <c r="B4">
        <v>658.17700000000002</v>
      </c>
    </row>
    <row r="5" spans="1:2" x14ac:dyDescent="0.45">
      <c r="A5" s="1">
        <v>43553</v>
      </c>
      <c r="B5">
        <v>642.73</v>
      </c>
    </row>
    <row r="6" spans="1:2" x14ac:dyDescent="0.45">
      <c r="A6" s="1">
        <v>43585</v>
      </c>
      <c r="B6">
        <v>664.13300000000004</v>
      </c>
    </row>
    <row r="7" spans="1:2" x14ac:dyDescent="0.45">
      <c r="A7" s="1">
        <v>43616</v>
      </c>
      <c r="B7">
        <v>614.01499999999999</v>
      </c>
    </row>
    <row r="8" spans="1:2" x14ac:dyDescent="0.45">
      <c r="A8" s="1">
        <v>43644</v>
      </c>
      <c r="B8">
        <v>645.77599999999995</v>
      </c>
    </row>
    <row r="9" spans="1:2" x14ac:dyDescent="0.45">
      <c r="A9" s="1">
        <v>43677</v>
      </c>
      <c r="B9">
        <v>620.73400000000004</v>
      </c>
    </row>
    <row r="10" spans="1:2" x14ac:dyDescent="0.45">
      <c r="A10" s="1">
        <v>43707</v>
      </c>
      <c r="B10">
        <v>603.58600000000001</v>
      </c>
    </row>
    <row r="11" spans="1:2" x14ac:dyDescent="0.45">
      <c r="A11" s="1">
        <v>43738</v>
      </c>
      <c r="B11">
        <v>637.34799999999996</v>
      </c>
    </row>
    <row r="12" spans="1:2" x14ac:dyDescent="0.45">
      <c r="A12" s="1">
        <v>43769</v>
      </c>
      <c r="B12">
        <v>648.32799999999997</v>
      </c>
    </row>
    <row r="13" spans="1:2" x14ac:dyDescent="0.45">
      <c r="A13" s="1">
        <v>43798</v>
      </c>
      <c r="B13">
        <v>648.34400000000005</v>
      </c>
    </row>
    <row r="14" spans="1:2" x14ac:dyDescent="0.45">
      <c r="A14" s="1">
        <v>43830</v>
      </c>
      <c r="B14">
        <v>691.10599999999999</v>
      </c>
    </row>
    <row r="15" spans="1:2" x14ac:dyDescent="0.45">
      <c r="A15" s="1">
        <v>43861</v>
      </c>
      <c r="B15">
        <v>674.32600000000002</v>
      </c>
    </row>
    <row r="16" spans="1:2" x14ac:dyDescent="0.45">
      <c r="A16" s="1">
        <v>43889</v>
      </c>
      <c r="B16">
        <v>636.96100000000001</v>
      </c>
    </row>
    <row r="17" spans="1:2" x14ac:dyDescent="0.45">
      <c r="A17" s="1">
        <v>43921</v>
      </c>
      <c r="B17">
        <v>562.98800000000006</v>
      </c>
    </row>
    <row r="18" spans="1:2" x14ac:dyDescent="0.45">
      <c r="A18" s="1">
        <v>43951</v>
      </c>
      <c r="B18">
        <v>609.64099999999996</v>
      </c>
    </row>
    <row r="19" spans="1:2" x14ac:dyDescent="0.45">
      <c r="A19" s="1">
        <v>43980</v>
      </c>
      <c r="B19">
        <v>633.53700000000003</v>
      </c>
    </row>
    <row r="20" spans="1:2" x14ac:dyDescent="0.45">
      <c r="A20" s="1">
        <v>44012</v>
      </c>
      <c r="B20">
        <v>663.53</v>
      </c>
    </row>
    <row r="21" spans="1:2" x14ac:dyDescent="0.45">
      <c r="A21" s="1">
        <v>44043</v>
      </c>
      <c r="B21">
        <v>704.82500000000005</v>
      </c>
    </row>
    <row r="22" spans="1:2" x14ac:dyDescent="0.45">
      <c r="A22" s="1">
        <v>44074</v>
      </c>
      <c r="B22">
        <v>717.38699999999994</v>
      </c>
    </row>
    <row r="23" spans="1:2" x14ac:dyDescent="0.45">
      <c r="A23" s="1">
        <v>44104</v>
      </c>
      <c r="B23">
        <v>726.67899999999997</v>
      </c>
    </row>
    <row r="24" spans="1:2" x14ac:dyDescent="0.45">
      <c r="A24" s="1">
        <v>44134</v>
      </c>
      <c r="B24">
        <v>709.58100000000002</v>
      </c>
    </row>
    <row r="25" spans="1:2" x14ac:dyDescent="0.45">
      <c r="A25" s="1">
        <v>44165</v>
      </c>
      <c r="B25">
        <v>815.73900000000003</v>
      </c>
    </row>
    <row r="26" spans="1:2" x14ac:dyDescent="0.45">
      <c r="A26" s="1">
        <v>44196</v>
      </c>
      <c r="B26">
        <v>925.952</v>
      </c>
    </row>
    <row r="27" spans="1:2" x14ac:dyDescent="0.45">
      <c r="A27" s="1">
        <v>44225</v>
      </c>
      <c r="B27">
        <v>958.90599999999995</v>
      </c>
    </row>
    <row r="28" spans="1:2" x14ac:dyDescent="0.45">
      <c r="A28" s="1">
        <v>44253</v>
      </c>
      <c r="B28">
        <v>965.01099999999997</v>
      </c>
    </row>
    <row r="29" spans="1:2" x14ac:dyDescent="0.45">
      <c r="A29" s="1">
        <v>44286</v>
      </c>
      <c r="B29">
        <v>973.08600000000001</v>
      </c>
    </row>
    <row r="30" spans="1:2" x14ac:dyDescent="0.45">
      <c r="A30" s="1">
        <v>44316</v>
      </c>
      <c r="B30">
        <v>984.78899999999999</v>
      </c>
    </row>
    <row r="31" spans="1:2" x14ac:dyDescent="0.45">
      <c r="A31" s="1">
        <v>44347</v>
      </c>
      <c r="B31">
        <v>987.73</v>
      </c>
    </row>
    <row r="32" spans="1:2" x14ac:dyDescent="0.45">
      <c r="A32" s="1">
        <v>44377</v>
      </c>
      <c r="B32">
        <v>1013.646</v>
      </c>
    </row>
    <row r="33" spans="1:2" x14ac:dyDescent="0.45">
      <c r="A33" s="1">
        <v>44407</v>
      </c>
      <c r="B33">
        <v>976.23900000000003</v>
      </c>
    </row>
    <row r="34" spans="1:2" x14ac:dyDescent="0.45">
      <c r="A34" s="1">
        <v>44439</v>
      </c>
      <c r="B34">
        <v>968.375</v>
      </c>
    </row>
    <row r="35" spans="1:2" x14ac:dyDescent="0.45">
      <c r="A35" s="1">
        <v>44469</v>
      </c>
      <c r="B35">
        <v>922.62900000000002</v>
      </c>
    </row>
    <row r="36" spans="1:2" x14ac:dyDescent="0.45">
      <c r="A36" s="1">
        <v>44498</v>
      </c>
      <c r="B36">
        <v>889.55399999999997</v>
      </c>
    </row>
    <row r="37" spans="1:2" x14ac:dyDescent="0.45">
      <c r="A37" s="1">
        <v>44530</v>
      </c>
      <c r="B37">
        <v>862.70500000000004</v>
      </c>
    </row>
    <row r="38" spans="1:2" x14ac:dyDescent="0.45">
      <c r="A38" s="1">
        <v>44561</v>
      </c>
      <c r="B38">
        <v>911.50800000000004</v>
      </c>
    </row>
    <row r="39" spans="1:2" x14ac:dyDescent="0.45">
      <c r="A39" s="1">
        <v>44592</v>
      </c>
      <c r="B39">
        <v>829.86300000000006</v>
      </c>
    </row>
    <row r="40" spans="1:2" x14ac:dyDescent="0.45">
      <c r="A40" s="1">
        <v>44620</v>
      </c>
      <c r="B40">
        <v>832.173</v>
      </c>
    </row>
    <row r="41" spans="1:2" x14ac:dyDescent="0.45">
      <c r="A41" s="1">
        <v>44651</v>
      </c>
      <c r="B41">
        <v>836.79</v>
      </c>
    </row>
    <row r="42" spans="1:2" x14ac:dyDescent="0.45">
      <c r="A42" s="1">
        <v>44680</v>
      </c>
      <c r="B42">
        <v>812.27</v>
      </c>
    </row>
    <row r="43" spans="1:2" x14ac:dyDescent="0.45">
      <c r="A43" s="1">
        <v>44712</v>
      </c>
      <c r="B43">
        <v>814.529</v>
      </c>
    </row>
  </sheetData>
  <dataValidations count="1">
    <dataValidation allowBlank="1" showErrorMessage="1" promptTitle="TRAFO" prompt="$A$1:$M$43" sqref="A1" xr:uid="{94CBEFBB-48CF-4F68-9497-DAAF4933C06B}"/>
  </dataValidation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53869-98DE-4A6B-B9DB-E2A17C2BAF43}">
  <dimension ref="A1:B43"/>
  <sheetViews>
    <sheetView workbookViewId="0">
      <selection activeCell="B1" sqref="B1:B43"/>
    </sheetView>
  </sheetViews>
  <sheetFormatPr defaultRowHeight="14.25" x14ac:dyDescent="0.45"/>
  <sheetData>
    <row r="1" spans="1:2" x14ac:dyDescent="0.45">
      <c r="A1" t="s">
        <v>12</v>
      </c>
      <c r="B1" t="s">
        <v>4</v>
      </c>
    </row>
    <row r="2" spans="1:2" x14ac:dyDescent="0.45">
      <c r="A2" s="1">
        <v>43465</v>
      </c>
      <c r="B2">
        <v>1262.7239999999999</v>
      </c>
    </row>
    <row r="3" spans="1:2" x14ac:dyDescent="0.45">
      <c r="A3" s="1">
        <v>43496</v>
      </c>
      <c r="B3">
        <v>1260.789</v>
      </c>
    </row>
    <row r="4" spans="1:2" x14ac:dyDescent="0.45">
      <c r="A4" s="1">
        <v>43524</v>
      </c>
      <c r="B4">
        <v>1259.6099999999999</v>
      </c>
    </row>
    <row r="5" spans="1:2" x14ac:dyDescent="0.45">
      <c r="A5" s="1">
        <v>43553</v>
      </c>
      <c r="B5">
        <v>1338.645</v>
      </c>
    </row>
    <row r="6" spans="1:2" x14ac:dyDescent="0.45">
      <c r="A6" s="1">
        <v>43585</v>
      </c>
      <c r="B6">
        <v>1351.5429999999999</v>
      </c>
    </row>
    <row r="7" spans="1:2" x14ac:dyDescent="0.45">
      <c r="A7" s="1">
        <v>43616</v>
      </c>
      <c r="B7">
        <v>1355.9280000000001</v>
      </c>
    </row>
    <row r="8" spans="1:2" x14ac:dyDescent="0.45">
      <c r="A8" s="1">
        <v>43644</v>
      </c>
      <c r="B8">
        <v>1336.412</v>
      </c>
    </row>
    <row r="9" spans="1:2" x14ac:dyDescent="0.45">
      <c r="A9" s="1">
        <v>43677</v>
      </c>
      <c r="B9">
        <v>1258.6600000000001</v>
      </c>
    </row>
    <row r="10" spans="1:2" x14ac:dyDescent="0.45">
      <c r="A10" s="1">
        <v>43707</v>
      </c>
      <c r="B10">
        <v>1265.4079999999999</v>
      </c>
    </row>
    <row r="11" spans="1:2" x14ac:dyDescent="0.45">
      <c r="A11" s="1">
        <v>43738</v>
      </c>
      <c r="B11">
        <v>1294.4870000000001</v>
      </c>
    </row>
    <row r="12" spans="1:2" x14ac:dyDescent="0.45">
      <c r="A12" s="1">
        <v>43769</v>
      </c>
      <c r="B12">
        <v>1348.568</v>
      </c>
    </row>
    <row r="13" spans="1:2" x14ac:dyDescent="0.45">
      <c r="A13" s="1">
        <v>43798</v>
      </c>
      <c r="B13">
        <v>1355.913</v>
      </c>
    </row>
    <row r="14" spans="1:2" x14ac:dyDescent="0.45">
      <c r="A14" s="1">
        <v>43830</v>
      </c>
      <c r="B14">
        <v>1369.5519999999999</v>
      </c>
    </row>
    <row r="15" spans="1:2" x14ac:dyDescent="0.45">
      <c r="A15" s="1">
        <v>43861</v>
      </c>
      <c r="B15">
        <v>1358.0730000000001</v>
      </c>
    </row>
    <row r="16" spans="1:2" x14ac:dyDescent="0.45">
      <c r="A16" s="1">
        <v>43889</v>
      </c>
      <c r="B16">
        <v>1272.51</v>
      </c>
    </row>
    <row r="17" spans="1:2" x14ac:dyDescent="0.45">
      <c r="A17" s="1">
        <v>43921</v>
      </c>
      <c r="B17">
        <v>994.78200000000004</v>
      </c>
    </row>
    <row r="18" spans="1:2" x14ac:dyDescent="0.45">
      <c r="A18" s="1">
        <v>43951</v>
      </c>
      <c r="B18">
        <v>1146.78</v>
      </c>
    </row>
    <row r="19" spans="1:2" x14ac:dyDescent="0.45">
      <c r="A19" s="1">
        <v>43980</v>
      </c>
      <c r="B19">
        <v>1121.779</v>
      </c>
    </row>
    <row r="20" spans="1:2" x14ac:dyDescent="0.45">
      <c r="A20" s="1">
        <v>44012</v>
      </c>
      <c r="B20">
        <v>1195.7139999999999</v>
      </c>
    </row>
    <row r="21" spans="1:2" x14ac:dyDescent="0.45">
      <c r="A21" s="1">
        <v>44043</v>
      </c>
      <c r="B21">
        <v>1304.5139999999999</v>
      </c>
    </row>
    <row r="22" spans="1:2" x14ac:dyDescent="0.45">
      <c r="A22" s="1">
        <v>44074</v>
      </c>
      <c r="B22">
        <v>1327.375</v>
      </c>
    </row>
    <row r="23" spans="1:2" x14ac:dyDescent="0.45">
      <c r="A23" s="1">
        <v>44104</v>
      </c>
      <c r="B23">
        <v>1338.3989999999999</v>
      </c>
    </row>
    <row r="24" spans="1:2" x14ac:dyDescent="0.45">
      <c r="A24" s="1">
        <v>44134</v>
      </c>
      <c r="B24">
        <v>1357.088</v>
      </c>
    </row>
    <row r="25" spans="1:2" x14ac:dyDescent="0.45">
      <c r="A25" s="1">
        <v>44165</v>
      </c>
      <c r="B25">
        <v>1472.009</v>
      </c>
    </row>
    <row r="26" spans="1:2" x14ac:dyDescent="0.45">
      <c r="A26" s="1">
        <v>44196</v>
      </c>
      <c r="B26">
        <v>1600.1469999999999</v>
      </c>
    </row>
    <row r="27" spans="1:2" x14ac:dyDescent="0.45">
      <c r="A27" s="1">
        <v>44225</v>
      </c>
      <c r="B27">
        <v>1560.2370000000001</v>
      </c>
    </row>
    <row r="28" spans="1:2" x14ac:dyDescent="0.45">
      <c r="A28" s="1">
        <v>44253</v>
      </c>
      <c r="B28">
        <v>1652.1189999999999</v>
      </c>
    </row>
    <row r="29" spans="1:2" x14ac:dyDescent="0.45">
      <c r="A29" s="1">
        <v>44286</v>
      </c>
      <c r="B29">
        <v>1680.2449999999999</v>
      </c>
    </row>
    <row r="30" spans="1:2" x14ac:dyDescent="0.45">
      <c r="A30" s="1">
        <v>44316</v>
      </c>
      <c r="B30">
        <v>1685.816</v>
      </c>
    </row>
    <row r="31" spans="1:2" x14ac:dyDescent="0.45">
      <c r="A31" s="1">
        <v>44347</v>
      </c>
      <c r="B31">
        <v>1793.7850000000001</v>
      </c>
    </row>
    <row r="32" spans="1:2" x14ac:dyDescent="0.45">
      <c r="A32" s="1">
        <v>44377</v>
      </c>
      <c r="B32">
        <v>1821.1489999999999</v>
      </c>
    </row>
    <row r="33" spans="1:2" x14ac:dyDescent="0.45">
      <c r="A33" s="1">
        <v>44407</v>
      </c>
      <c r="B33">
        <v>1836.7840000000001</v>
      </c>
    </row>
    <row r="34" spans="1:2" x14ac:dyDescent="0.45">
      <c r="A34" s="1">
        <v>44439</v>
      </c>
      <c r="B34">
        <v>1998.38</v>
      </c>
    </row>
    <row r="35" spans="1:2" x14ac:dyDescent="0.45">
      <c r="A35" s="1">
        <v>44469</v>
      </c>
      <c r="B35">
        <v>2042.248</v>
      </c>
    </row>
    <row r="36" spans="1:2" x14ac:dyDescent="0.45">
      <c r="A36" s="1">
        <v>44498</v>
      </c>
      <c r="B36">
        <v>2041.96</v>
      </c>
    </row>
    <row r="37" spans="1:2" x14ac:dyDescent="0.45">
      <c r="A37" s="1">
        <v>44530</v>
      </c>
      <c r="B37">
        <v>1986.001</v>
      </c>
    </row>
    <row r="38" spans="1:2" x14ac:dyDescent="0.45">
      <c r="A38" s="1">
        <v>44561</v>
      </c>
      <c r="B38">
        <v>2036.527</v>
      </c>
    </row>
    <row r="39" spans="1:2" x14ac:dyDescent="0.45">
      <c r="A39" s="1">
        <v>44592</v>
      </c>
      <c r="B39">
        <v>2016.029</v>
      </c>
    </row>
    <row r="40" spans="1:2" x14ac:dyDescent="0.45">
      <c r="A40" s="1">
        <v>44620</v>
      </c>
      <c r="B40">
        <v>1952.0129999999999</v>
      </c>
    </row>
    <row r="41" spans="1:2" x14ac:dyDescent="0.45">
      <c r="A41" s="1">
        <v>44651</v>
      </c>
      <c r="B41">
        <v>2034.08</v>
      </c>
    </row>
    <row r="42" spans="1:2" x14ac:dyDescent="0.45">
      <c r="A42" s="1">
        <v>44680</v>
      </c>
      <c r="B42">
        <v>2016.9349999999999</v>
      </c>
    </row>
    <row r="43" spans="1:2" x14ac:dyDescent="0.45">
      <c r="A43" s="1">
        <v>44712</v>
      </c>
      <c r="B43">
        <v>1924.731</v>
      </c>
    </row>
  </sheetData>
  <dataValidations count="1">
    <dataValidation allowBlank="1" showErrorMessage="1" promptTitle="TRAFO" prompt="$A$1:$M$43" sqref="A1" xr:uid="{4797CED7-8FA5-4A77-B6BE-0F3C7C39C6D6}"/>
  </dataValidation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E9897-1BEE-4095-8D08-91EF008C92C9}">
  <dimension ref="A1:B43"/>
  <sheetViews>
    <sheetView workbookViewId="0">
      <selection activeCell="B1" sqref="B1:B43"/>
    </sheetView>
  </sheetViews>
  <sheetFormatPr defaultRowHeight="14.25" x14ac:dyDescent="0.45"/>
  <sheetData>
    <row r="1" spans="1:2" x14ac:dyDescent="0.45">
      <c r="A1" t="s">
        <v>12</v>
      </c>
      <c r="B1" t="s">
        <v>5</v>
      </c>
    </row>
    <row r="2" spans="1:2" x14ac:dyDescent="0.45">
      <c r="A2" s="1">
        <v>43465</v>
      </c>
      <c r="B2">
        <v>994.30100000000004</v>
      </c>
    </row>
    <row r="3" spans="1:2" x14ac:dyDescent="0.45">
      <c r="A3" s="1">
        <v>43496</v>
      </c>
      <c r="B3">
        <v>1097.1179999999999</v>
      </c>
    </row>
    <row r="4" spans="1:2" x14ac:dyDescent="0.45">
      <c r="A4" s="1">
        <v>43524</v>
      </c>
      <c r="B4">
        <v>1093.1310000000001</v>
      </c>
    </row>
    <row r="5" spans="1:2" x14ac:dyDescent="0.45">
      <c r="A5" s="1">
        <v>43553</v>
      </c>
      <c r="B5">
        <v>1134.252</v>
      </c>
    </row>
    <row r="6" spans="1:2" x14ac:dyDescent="0.45">
      <c r="A6" s="1">
        <v>43585</v>
      </c>
      <c r="B6">
        <v>1204.0070000000001</v>
      </c>
    </row>
    <row r="7" spans="1:2" x14ac:dyDescent="0.45">
      <c r="A7" s="1">
        <v>43616</v>
      </c>
      <c r="B7">
        <v>1091.3109999999999</v>
      </c>
    </row>
    <row r="8" spans="1:2" x14ac:dyDescent="0.45">
      <c r="A8" s="1">
        <v>43644</v>
      </c>
      <c r="B8">
        <v>1124.866</v>
      </c>
    </row>
    <row r="9" spans="1:2" x14ac:dyDescent="0.45">
      <c r="A9" s="1">
        <v>43677</v>
      </c>
      <c r="B9">
        <v>1102.9590000000001</v>
      </c>
    </row>
    <row r="10" spans="1:2" x14ac:dyDescent="0.45">
      <c r="A10" s="1">
        <v>43707</v>
      </c>
      <c r="B10">
        <v>1007.069</v>
      </c>
    </row>
    <row r="11" spans="1:2" x14ac:dyDescent="0.45">
      <c r="A11" s="1">
        <v>43738</v>
      </c>
      <c r="B11">
        <v>1003.611</v>
      </c>
    </row>
    <row r="12" spans="1:2" x14ac:dyDescent="0.45">
      <c r="A12" s="1">
        <v>43769</v>
      </c>
      <c r="B12">
        <v>957.423</v>
      </c>
    </row>
    <row r="13" spans="1:2" x14ac:dyDescent="0.45">
      <c r="A13" s="1">
        <v>43798</v>
      </c>
      <c r="B13">
        <v>970.82100000000003</v>
      </c>
    </row>
    <row r="14" spans="1:2" x14ac:dyDescent="0.45">
      <c r="A14" s="1">
        <v>43830</v>
      </c>
      <c r="B14">
        <v>1029.374</v>
      </c>
    </row>
    <row r="15" spans="1:2" x14ac:dyDescent="0.45">
      <c r="A15" s="1">
        <v>43861</v>
      </c>
      <c r="B15">
        <v>993.09699999999998</v>
      </c>
    </row>
    <row r="16" spans="1:2" x14ac:dyDescent="0.45">
      <c r="A16" s="1">
        <v>43889</v>
      </c>
      <c r="B16">
        <v>910.27599999999995</v>
      </c>
    </row>
    <row r="17" spans="1:2" x14ac:dyDescent="0.45">
      <c r="A17" s="1">
        <v>43921</v>
      </c>
      <c r="B17">
        <v>775.91499999999996</v>
      </c>
    </row>
    <row r="18" spans="1:2" x14ac:dyDescent="0.45">
      <c r="A18" s="1">
        <v>43951</v>
      </c>
      <c r="B18">
        <v>851.22500000000002</v>
      </c>
    </row>
    <row r="19" spans="1:2" x14ac:dyDescent="0.45">
      <c r="A19" s="1">
        <v>43980</v>
      </c>
      <c r="B19">
        <v>856.12599999999998</v>
      </c>
    </row>
    <row r="20" spans="1:2" x14ac:dyDescent="0.45">
      <c r="A20" s="1">
        <v>44012</v>
      </c>
      <c r="B20">
        <v>869.51900000000001</v>
      </c>
    </row>
    <row r="21" spans="1:2" x14ac:dyDescent="0.45">
      <c r="A21" s="1">
        <v>44043</v>
      </c>
      <c r="B21">
        <v>882.95299999999997</v>
      </c>
    </row>
    <row r="22" spans="1:2" x14ac:dyDescent="0.45">
      <c r="A22" s="1">
        <v>44074</v>
      </c>
      <c r="B22">
        <v>925.976</v>
      </c>
    </row>
    <row r="23" spans="1:2" x14ac:dyDescent="0.45">
      <c r="A23" s="1">
        <v>44104</v>
      </c>
      <c r="B23">
        <v>946.13900000000001</v>
      </c>
    </row>
    <row r="24" spans="1:2" x14ac:dyDescent="0.45">
      <c r="A24" s="1">
        <v>44134</v>
      </c>
      <c r="B24">
        <v>921.29100000000005</v>
      </c>
    </row>
    <row r="25" spans="1:2" x14ac:dyDescent="0.45">
      <c r="A25" s="1">
        <v>44165</v>
      </c>
      <c r="B25">
        <v>1009.837</v>
      </c>
    </row>
    <row r="26" spans="1:2" x14ac:dyDescent="0.45">
      <c r="A26" s="1">
        <v>44196</v>
      </c>
      <c r="B26">
        <v>1005.546</v>
      </c>
    </row>
    <row r="27" spans="1:2" x14ac:dyDescent="0.45">
      <c r="A27" s="1">
        <v>44225</v>
      </c>
      <c r="B27">
        <v>1020.949</v>
      </c>
    </row>
    <row r="28" spans="1:2" x14ac:dyDescent="0.45">
      <c r="A28" s="1">
        <v>44253</v>
      </c>
      <c r="B28">
        <v>1073.5039999999999</v>
      </c>
    </row>
    <row r="29" spans="1:2" x14ac:dyDescent="0.45">
      <c r="A29" s="1">
        <v>44286</v>
      </c>
      <c r="B29">
        <v>1165.702</v>
      </c>
    </row>
    <row r="30" spans="1:2" x14ac:dyDescent="0.45">
      <c r="A30" s="1">
        <v>44316</v>
      </c>
      <c r="B30">
        <v>1231.1500000000001</v>
      </c>
    </row>
    <row r="31" spans="1:2" x14ac:dyDescent="0.45">
      <c r="A31" s="1">
        <v>44347</v>
      </c>
      <c r="B31">
        <v>1225.384</v>
      </c>
    </row>
    <row r="32" spans="1:2" x14ac:dyDescent="0.45">
      <c r="A32" s="1">
        <v>44377</v>
      </c>
      <c r="B32">
        <v>1270.0319999999999</v>
      </c>
    </row>
    <row r="33" spans="1:2" x14ac:dyDescent="0.45">
      <c r="A33" s="1">
        <v>44407</v>
      </c>
      <c r="B33">
        <v>1273.001</v>
      </c>
    </row>
    <row r="34" spans="1:2" x14ac:dyDescent="0.45">
      <c r="A34" s="1">
        <v>44439</v>
      </c>
      <c r="B34">
        <v>1328.2439999999999</v>
      </c>
    </row>
    <row r="35" spans="1:2" x14ac:dyDescent="0.45">
      <c r="A35" s="1">
        <v>44469</v>
      </c>
      <c r="B35">
        <v>1361.7249999999999</v>
      </c>
    </row>
    <row r="36" spans="1:2" x14ac:dyDescent="0.45">
      <c r="A36" s="1">
        <v>44498</v>
      </c>
      <c r="B36">
        <v>1402.7909999999999</v>
      </c>
    </row>
    <row r="37" spans="1:2" x14ac:dyDescent="0.45">
      <c r="A37" s="1">
        <v>44530</v>
      </c>
      <c r="B37">
        <v>1284.7670000000001</v>
      </c>
    </row>
    <row r="38" spans="1:2" x14ac:dyDescent="0.45">
      <c r="A38" s="1">
        <v>44561</v>
      </c>
      <c r="B38">
        <v>1351.1890000000001</v>
      </c>
    </row>
    <row r="39" spans="1:2" x14ac:dyDescent="0.45">
      <c r="A39" s="1">
        <v>44592</v>
      </c>
      <c r="B39">
        <v>1475.5440000000001</v>
      </c>
    </row>
    <row r="40" spans="1:2" x14ac:dyDescent="0.45">
      <c r="A40" s="1">
        <v>44620</v>
      </c>
      <c r="B40">
        <v>1518.3130000000001</v>
      </c>
    </row>
    <row r="41" spans="1:2" x14ac:dyDescent="0.45">
      <c r="A41" s="1">
        <v>44651</v>
      </c>
      <c r="B41">
        <v>1581.144</v>
      </c>
    </row>
    <row r="42" spans="1:2" x14ac:dyDescent="0.45">
      <c r="A42" s="1">
        <v>44680</v>
      </c>
      <c r="B42">
        <v>1664.982</v>
      </c>
    </row>
    <row r="43" spans="1:2" x14ac:dyDescent="0.45">
      <c r="A43" s="1">
        <v>44712</v>
      </c>
      <c r="B43">
        <v>1541.4010000000001</v>
      </c>
    </row>
  </sheetData>
  <dataValidations count="1">
    <dataValidation allowBlank="1" showErrorMessage="1" promptTitle="TRAFO" prompt="$A$1:$M$43" sqref="A1" xr:uid="{01FEC41D-0326-48CB-891A-79A7F8589DCC}"/>
  </dataValidation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1EF68-5883-4AE2-AA8D-7F458770CE55}">
  <dimension ref="A1:B43"/>
  <sheetViews>
    <sheetView workbookViewId="0">
      <selection activeCell="B1" sqref="B1:B43"/>
    </sheetView>
  </sheetViews>
  <sheetFormatPr defaultRowHeight="14.25" x14ac:dyDescent="0.45"/>
  <sheetData>
    <row r="1" spans="1:2" x14ac:dyDescent="0.45">
      <c r="A1" t="s">
        <v>12</v>
      </c>
      <c r="B1" t="s">
        <v>6</v>
      </c>
    </row>
    <row r="2" spans="1:2" x14ac:dyDescent="0.45">
      <c r="A2" s="1">
        <v>43465</v>
      </c>
      <c r="B2">
        <v>358.447</v>
      </c>
    </row>
    <row r="3" spans="1:2" x14ac:dyDescent="0.45">
      <c r="A3" s="1">
        <v>43496</v>
      </c>
      <c r="B3">
        <v>364.428</v>
      </c>
    </row>
    <row r="4" spans="1:2" x14ac:dyDescent="0.45">
      <c r="A4" s="1">
        <v>43524</v>
      </c>
      <c r="B4">
        <v>382.42500000000001</v>
      </c>
    </row>
    <row r="5" spans="1:2" x14ac:dyDescent="0.45">
      <c r="A5" s="1">
        <v>43553</v>
      </c>
      <c r="B5">
        <v>391.71499999999997</v>
      </c>
    </row>
    <row r="6" spans="1:2" x14ac:dyDescent="0.45">
      <c r="A6" s="1">
        <v>43585</v>
      </c>
      <c r="B6">
        <v>408.31200000000001</v>
      </c>
    </row>
    <row r="7" spans="1:2" x14ac:dyDescent="0.45">
      <c r="A7" s="1">
        <v>43616</v>
      </c>
      <c r="B7">
        <v>385.21</v>
      </c>
    </row>
    <row r="8" spans="1:2" x14ac:dyDescent="0.45">
      <c r="A8" s="1">
        <v>43644</v>
      </c>
      <c r="B8">
        <v>394.31900000000002</v>
      </c>
    </row>
    <row r="9" spans="1:2" x14ac:dyDescent="0.45">
      <c r="A9" s="1">
        <v>43677</v>
      </c>
      <c r="B9">
        <v>400.95100000000002</v>
      </c>
    </row>
    <row r="10" spans="1:2" x14ac:dyDescent="0.45">
      <c r="A10" s="1">
        <v>43707</v>
      </c>
      <c r="B10">
        <v>393.90699999999998</v>
      </c>
    </row>
    <row r="11" spans="1:2" x14ac:dyDescent="0.45">
      <c r="A11" s="1">
        <v>43738</v>
      </c>
      <c r="B11">
        <v>404.452</v>
      </c>
    </row>
    <row r="12" spans="1:2" x14ac:dyDescent="0.45">
      <c r="A12" s="1">
        <v>43769</v>
      </c>
      <c r="B12">
        <v>429.065</v>
      </c>
    </row>
    <row r="13" spans="1:2" x14ac:dyDescent="0.45">
      <c r="A13" s="1">
        <v>43798</v>
      </c>
      <c r="B13">
        <v>436.64600000000002</v>
      </c>
    </row>
    <row r="14" spans="1:2" x14ac:dyDescent="0.45">
      <c r="A14" s="1">
        <v>43830</v>
      </c>
      <c r="B14">
        <v>459.80599999999998</v>
      </c>
    </row>
    <row r="15" spans="1:2" x14ac:dyDescent="0.45">
      <c r="A15" s="1">
        <v>43861</v>
      </c>
      <c r="B15">
        <v>441.60599999999999</v>
      </c>
    </row>
    <row r="16" spans="1:2" x14ac:dyDescent="0.45">
      <c r="A16" s="1">
        <v>43889</v>
      </c>
      <c r="B16">
        <v>434.26900000000001</v>
      </c>
    </row>
    <row r="17" spans="1:2" x14ac:dyDescent="0.45">
      <c r="A17" s="1">
        <v>43921</v>
      </c>
      <c r="B17">
        <v>374.26600000000002</v>
      </c>
    </row>
    <row r="18" spans="1:2" x14ac:dyDescent="0.45">
      <c r="A18" s="1">
        <v>43951</v>
      </c>
      <c r="B18">
        <v>419.89800000000002</v>
      </c>
    </row>
    <row r="19" spans="1:2" x14ac:dyDescent="0.45">
      <c r="A19" s="1">
        <v>43980</v>
      </c>
      <c r="B19">
        <v>413.28399999999999</v>
      </c>
    </row>
    <row r="20" spans="1:2" x14ac:dyDescent="0.45">
      <c r="A20" s="1">
        <v>44012</v>
      </c>
      <c r="B20">
        <v>441.18700000000001</v>
      </c>
    </row>
    <row r="21" spans="1:2" x14ac:dyDescent="0.45">
      <c r="A21" s="1">
        <v>44043</v>
      </c>
      <c r="B21">
        <v>503.49599999999998</v>
      </c>
    </row>
    <row r="22" spans="1:2" x14ac:dyDescent="0.45">
      <c r="A22" s="1">
        <v>44074</v>
      </c>
      <c r="B22">
        <v>493.56799999999998</v>
      </c>
    </row>
    <row r="23" spans="1:2" x14ac:dyDescent="0.45">
      <c r="A23" s="1">
        <v>44104</v>
      </c>
      <c r="B23">
        <v>495.88900000000001</v>
      </c>
    </row>
    <row r="24" spans="1:2" x14ac:dyDescent="0.45">
      <c r="A24" s="1">
        <v>44134</v>
      </c>
      <c r="B24">
        <v>496.13200000000001</v>
      </c>
    </row>
    <row r="25" spans="1:2" x14ac:dyDescent="0.45">
      <c r="A25" s="1">
        <v>44165</v>
      </c>
      <c r="B25">
        <v>543.94500000000005</v>
      </c>
    </row>
    <row r="26" spans="1:2" x14ac:dyDescent="0.45">
      <c r="A26" s="1">
        <v>44196</v>
      </c>
      <c r="B26">
        <v>591.40700000000004</v>
      </c>
    </row>
    <row r="27" spans="1:2" x14ac:dyDescent="0.45">
      <c r="A27" s="1">
        <v>44225</v>
      </c>
      <c r="B27">
        <v>627.82299999999998</v>
      </c>
    </row>
    <row r="28" spans="1:2" x14ac:dyDescent="0.45">
      <c r="A28" s="1">
        <v>44253</v>
      </c>
      <c r="B28">
        <v>653.18100000000004</v>
      </c>
    </row>
    <row r="29" spans="1:2" x14ac:dyDescent="0.45">
      <c r="A29" s="1">
        <v>44286</v>
      </c>
      <c r="B29">
        <v>665.03200000000004</v>
      </c>
    </row>
    <row r="30" spans="1:2" x14ac:dyDescent="0.45">
      <c r="A30" s="1">
        <v>44316</v>
      </c>
      <c r="B30">
        <v>701.03499999999997</v>
      </c>
    </row>
    <row r="31" spans="1:2" x14ac:dyDescent="0.45">
      <c r="A31" s="1">
        <v>44347</v>
      </c>
      <c r="B31">
        <v>684.52200000000005</v>
      </c>
    </row>
    <row r="32" spans="1:2" x14ac:dyDescent="0.45">
      <c r="A32" s="1">
        <v>44377</v>
      </c>
      <c r="B32">
        <v>693.73500000000001</v>
      </c>
    </row>
    <row r="33" spans="1:2" x14ac:dyDescent="0.45">
      <c r="A33" s="1">
        <v>44407</v>
      </c>
      <c r="B33">
        <v>676.06200000000001</v>
      </c>
    </row>
    <row r="34" spans="1:2" x14ac:dyDescent="0.45">
      <c r="A34" s="1">
        <v>44439</v>
      </c>
      <c r="B34">
        <v>696.02800000000002</v>
      </c>
    </row>
    <row r="35" spans="1:2" x14ac:dyDescent="0.45">
      <c r="A35" s="1">
        <v>44469</v>
      </c>
      <c r="B35">
        <v>669.01700000000005</v>
      </c>
    </row>
    <row r="36" spans="1:2" x14ac:dyDescent="0.45">
      <c r="A36" s="1">
        <v>44498</v>
      </c>
      <c r="B36">
        <v>672.03700000000003</v>
      </c>
    </row>
    <row r="37" spans="1:2" x14ac:dyDescent="0.45">
      <c r="A37" s="1">
        <v>44530</v>
      </c>
      <c r="B37">
        <v>686.73199999999997</v>
      </c>
    </row>
    <row r="38" spans="1:2" x14ac:dyDescent="0.45">
      <c r="A38" s="1">
        <v>44561</v>
      </c>
      <c r="B38">
        <v>719.25900000000001</v>
      </c>
    </row>
    <row r="39" spans="1:2" x14ac:dyDescent="0.45">
      <c r="A39" s="1">
        <v>44592</v>
      </c>
      <c r="B39">
        <v>708.77599999999995</v>
      </c>
    </row>
    <row r="40" spans="1:2" x14ac:dyDescent="0.45">
      <c r="A40" s="1">
        <v>44620</v>
      </c>
      <c r="B40">
        <v>696.21699999999998</v>
      </c>
    </row>
    <row r="41" spans="1:2" x14ac:dyDescent="0.45">
      <c r="A41" s="1">
        <v>44651</v>
      </c>
      <c r="B41">
        <v>694.42700000000002</v>
      </c>
    </row>
    <row r="42" spans="1:2" x14ac:dyDescent="0.45">
      <c r="A42" s="1">
        <v>44680</v>
      </c>
      <c r="B42">
        <v>644.15499999999997</v>
      </c>
    </row>
    <row r="43" spans="1:2" x14ac:dyDescent="0.45">
      <c r="A43" s="1">
        <v>44712</v>
      </c>
      <c r="B43">
        <v>657.274</v>
      </c>
    </row>
  </sheetData>
  <dataValidations count="1">
    <dataValidation allowBlank="1" showErrorMessage="1" promptTitle="TRAFO" prompt="$A$1:$M$43" sqref="A1" xr:uid="{8AF08484-0F4A-475B-B8CF-1FD3C322DF31}"/>
  </dataValidation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96444-F5D9-4AD6-AAFA-72F8C15E275D}">
  <dimension ref="A1:B43"/>
  <sheetViews>
    <sheetView workbookViewId="0">
      <selection activeCell="B1" sqref="B1:B43"/>
    </sheetView>
  </sheetViews>
  <sheetFormatPr defaultRowHeight="14.25" x14ac:dyDescent="0.45"/>
  <sheetData>
    <row r="1" spans="1:2" x14ac:dyDescent="0.45">
      <c r="A1" t="s">
        <v>12</v>
      </c>
      <c r="B1" t="s">
        <v>7</v>
      </c>
    </row>
    <row r="2" spans="1:2" x14ac:dyDescent="0.45">
      <c r="A2" s="1">
        <v>43465</v>
      </c>
      <c r="B2">
        <v>38719.154000000002</v>
      </c>
    </row>
    <row r="3" spans="1:2" x14ac:dyDescent="0.45">
      <c r="A3" s="1">
        <v>43496</v>
      </c>
      <c r="B3">
        <v>41065.108</v>
      </c>
    </row>
    <row r="4" spans="1:2" x14ac:dyDescent="0.45">
      <c r="A4" s="1">
        <v>43524</v>
      </c>
      <c r="B4">
        <v>39757.498</v>
      </c>
    </row>
    <row r="5" spans="1:2" x14ac:dyDescent="0.45">
      <c r="A5" s="1">
        <v>43553</v>
      </c>
      <c r="B5">
        <v>40116.529000000002</v>
      </c>
    </row>
    <row r="6" spans="1:2" x14ac:dyDescent="0.45">
      <c r="A6" s="1">
        <v>43585</v>
      </c>
      <c r="B6">
        <v>41313.135999999999</v>
      </c>
    </row>
    <row r="7" spans="1:2" x14ac:dyDescent="0.45">
      <c r="A7" s="1">
        <v>43616</v>
      </c>
      <c r="B7">
        <v>39361.404999999999</v>
      </c>
    </row>
    <row r="8" spans="1:2" x14ac:dyDescent="0.45">
      <c r="A8" s="1">
        <v>43644</v>
      </c>
      <c r="B8">
        <v>39651.675999999999</v>
      </c>
    </row>
    <row r="9" spans="1:2" x14ac:dyDescent="0.45">
      <c r="A9" s="1">
        <v>43677</v>
      </c>
      <c r="B9">
        <v>37591.945</v>
      </c>
    </row>
    <row r="10" spans="1:2" x14ac:dyDescent="0.45">
      <c r="A10" s="1">
        <v>43707</v>
      </c>
      <c r="B10">
        <v>39438.949999999997</v>
      </c>
    </row>
    <row r="11" spans="1:2" x14ac:dyDescent="0.45">
      <c r="A11" s="1">
        <v>43738</v>
      </c>
      <c r="B11">
        <v>39805.29</v>
      </c>
    </row>
    <row r="12" spans="1:2" x14ac:dyDescent="0.45">
      <c r="A12" s="1">
        <v>43769</v>
      </c>
      <c r="B12">
        <v>39992.491000000002</v>
      </c>
    </row>
    <row r="13" spans="1:2" x14ac:dyDescent="0.45">
      <c r="A13" s="1">
        <v>43798</v>
      </c>
      <c r="B13">
        <v>39591.813000000002</v>
      </c>
    </row>
    <row r="14" spans="1:2" x14ac:dyDescent="0.45">
      <c r="A14" s="1">
        <v>43830</v>
      </c>
      <c r="B14">
        <v>40112.243000000002</v>
      </c>
    </row>
    <row r="15" spans="1:2" x14ac:dyDescent="0.45">
      <c r="A15" s="1">
        <v>43861</v>
      </c>
      <c r="B15">
        <v>40731.035000000003</v>
      </c>
    </row>
    <row r="16" spans="1:2" x14ac:dyDescent="0.45">
      <c r="A16" s="1">
        <v>43889</v>
      </c>
      <c r="B16">
        <v>38325.805999999997</v>
      </c>
    </row>
    <row r="17" spans="1:2" x14ac:dyDescent="0.45">
      <c r="A17" s="1">
        <v>43921</v>
      </c>
      <c r="B17">
        <v>32070.576000000001</v>
      </c>
    </row>
    <row r="18" spans="1:2" x14ac:dyDescent="0.45">
      <c r="A18" s="1">
        <v>43951</v>
      </c>
      <c r="B18">
        <v>33918.94</v>
      </c>
    </row>
    <row r="19" spans="1:2" x14ac:dyDescent="0.45">
      <c r="A19" s="1">
        <v>43980</v>
      </c>
      <c r="B19">
        <v>33509.326000000001</v>
      </c>
    </row>
    <row r="20" spans="1:2" x14ac:dyDescent="0.45">
      <c r="A20" s="1">
        <v>44012</v>
      </c>
      <c r="B20">
        <v>34926.832000000002</v>
      </c>
    </row>
    <row r="21" spans="1:2" x14ac:dyDescent="0.45">
      <c r="A21" s="1">
        <v>44043</v>
      </c>
      <c r="B21">
        <v>34408.423000000003</v>
      </c>
    </row>
    <row r="22" spans="1:2" x14ac:dyDescent="0.45">
      <c r="A22" s="1">
        <v>44074</v>
      </c>
      <c r="B22">
        <v>34042.358</v>
      </c>
    </row>
    <row r="23" spans="1:2" x14ac:dyDescent="0.45">
      <c r="A23" s="1">
        <v>44104</v>
      </c>
      <c r="B23">
        <v>34695.875</v>
      </c>
    </row>
    <row r="24" spans="1:2" x14ac:dyDescent="0.45">
      <c r="A24" s="1">
        <v>44134</v>
      </c>
      <c r="B24">
        <v>34182.94</v>
      </c>
    </row>
    <row r="25" spans="1:2" x14ac:dyDescent="0.45">
      <c r="A25" s="1">
        <v>44165</v>
      </c>
      <c r="B25">
        <v>38674.224000000002</v>
      </c>
    </row>
    <row r="26" spans="1:2" x14ac:dyDescent="0.45">
      <c r="A26" s="1">
        <v>44196</v>
      </c>
      <c r="B26">
        <v>40650.883000000002</v>
      </c>
    </row>
    <row r="27" spans="1:2" x14ac:dyDescent="0.45">
      <c r="A27" s="1">
        <v>44225</v>
      </c>
      <c r="B27">
        <v>39507.580999999998</v>
      </c>
    </row>
    <row r="28" spans="1:2" x14ac:dyDescent="0.45">
      <c r="A28" s="1">
        <v>44253</v>
      </c>
      <c r="B28">
        <v>40949.445</v>
      </c>
    </row>
    <row r="29" spans="1:2" x14ac:dyDescent="0.45">
      <c r="A29" s="1">
        <v>44286</v>
      </c>
      <c r="B29">
        <v>43424.226000000002</v>
      </c>
    </row>
    <row r="30" spans="1:2" x14ac:dyDescent="0.45">
      <c r="A30" s="1">
        <v>44316</v>
      </c>
      <c r="B30">
        <v>43866.673999999999</v>
      </c>
    </row>
    <row r="31" spans="1:2" x14ac:dyDescent="0.45">
      <c r="A31" s="1">
        <v>44347</v>
      </c>
      <c r="B31">
        <v>46640.266000000003</v>
      </c>
    </row>
    <row r="32" spans="1:2" x14ac:dyDescent="0.45">
      <c r="A32" s="1">
        <v>44377</v>
      </c>
      <c r="B32">
        <v>45778.057999999997</v>
      </c>
    </row>
    <row r="33" spans="1:2" x14ac:dyDescent="0.45">
      <c r="A33" s="1">
        <v>44407</v>
      </c>
      <c r="B33">
        <v>46600.328999999998</v>
      </c>
    </row>
    <row r="34" spans="1:2" x14ac:dyDescent="0.45">
      <c r="A34" s="1">
        <v>44439</v>
      </c>
      <c r="B34">
        <v>49544.218000000001</v>
      </c>
    </row>
    <row r="35" spans="1:2" x14ac:dyDescent="0.45">
      <c r="A35" s="1">
        <v>44469</v>
      </c>
      <c r="B35">
        <v>47655.101999999999</v>
      </c>
    </row>
    <row r="36" spans="1:2" x14ac:dyDescent="0.45">
      <c r="A36" s="1">
        <v>44498</v>
      </c>
      <c r="B36">
        <v>47526.605000000003</v>
      </c>
    </row>
    <row r="37" spans="1:2" x14ac:dyDescent="0.45">
      <c r="A37" s="1">
        <v>44530</v>
      </c>
      <c r="B37">
        <v>46405.203000000001</v>
      </c>
    </row>
    <row r="38" spans="1:2" x14ac:dyDescent="0.45">
      <c r="A38" s="1">
        <v>44561</v>
      </c>
      <c r="B38">
        <v>49899.199000000001</v>
      </c>
    </row>
    <row r="39" spans="1:2" x14ac:dyDescent="0.45">
      <c r="A39" s="1">
        <v>44592</v>
      </c>
      <c r="B39">
        <v>47702.786999999997</v>
      </c>
    </row>
    <row r="40" spans="1:2" x14ac:dyDescent="0.45">
      <c r="A40" s="1">
        <v>44620</v>
      </c>
      <c r="B40">
        <v>49499.947999999997</v>
      </c>
    </row>
    <row r="41" spans="1:2" x14ac:dyDescent="0.45">
      <c r="A41" s="1">
        <v>44651</v>
      </c>
      <c r="B41">
        <v>52664.707999999999</v>
      </c>
    </row>
    <row r="42" spans="1:2" x14ac:dyDescent="0.45">
      <c r="A42" s="1">
        <v>44680</v>
      </c>
      <c r="B42">
        <v>47882.483</v>
      </c>
    </row>
    <row r="43" spans="1:2" x14ac:dyDescent="0.45">
      <c r="A43" s="1">
        <v>44712</v>
      </c>
      <c r="B43">
        <v>48407.983999999997</v>
      </c>
    </row>
  </sheetData>
  <dataValidations count="1">
    <dataValidation allowBlank="1" showErrorMessage="1" promptTitle="TRAFO" prompt="$A$1:$M$43" sqref="A1" xr:uid="{E0A36604-05E0-4F70-958B-6A46FDB06BBB}"/>
  </dataValidation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D4A01-0BCF-4EAE-87BD-CA76D5C030A7}">
  <dimension ref="A1:B43"/>
  <sheetViews>
    <sheetView workbookViewId="0">
      <selection activeCell="B1" sqref="B1:B43"/>
    </sheetView>
  </sheetViews>
  <sheetFormatPr defaultRowHeight="14.25" x14ac:dyDescent="0.45"/>
  <sheetData>
    <row r="1" spans="1:2" x14ac:dyDescent="0.45">
      <c r="A1" t="s">
        <v>12</v>
      </c>
      <c r="B1" t="s">
        <v>8</v>
      </c>
    </row>
    <row r="2" spans="1:2" x14ac:dyDescent="0.45">
      <c r="A2" s="1">
        <v>43465</v>
      </c>
      <c r="B2">
        <v>288919230880.90002</v>
      </c>
    </row>
    <row r="3" spans="1:2" x14ac:dyDescent="0.45">
      <c r="A3" s="1">
        <v>43496</v>
      </c>
      <c r="B3">
        <v>319568108629.40002</v>
      </c>
    </row>
    <row r="4" spans="1:2" x14ac:dyDescent="0.45">
      <c r="A4" s="1">
        <v>43524</v>
      </c>
      <c r="B4">
        <v>311591545978.40002</v>
      </c>
    </row>
    <row r="5" spans="1:2" x14ac:dyDescent="0.45">
      <c r="A5" s="1">
        <v>43553</v>
      </c>
      <c r="B5">
        <v>310495643703.59998</v>
      </c>
    </row>
    <row r="6" spans="1:2" x14ac:dyDescent="0.45">
      <c r="A6" s="1">
        <v>43585</v>
      </c>
      <c r="B6">
        <v>312123358423</v>
      </c>
    </row>
    <row r="7" spans="1:2" x14ac:dyDescent="0.45">
      <c r="A7" s="1">
        <v>43616</v>
      </c>
      <c r="B7">
        <v>313930940824.40002</v>
      </c>
    </row>
    <row r="8" spans="1:2" x14ac:dyDescent="0.45">
      <c r="A8" s="1">
        <v>43644</v>
      </c>
      <c r="B8">
        <v>326107061327.59998</v>
      </c>
    </row>
    <row r="9" spans="1:2" x14ac:dyDescent="0.45">
      <c r="A9" s="1">
        <v>43677</v>
      </c>
      <c r="B9">
        <v>327979732711.40002</v>
      </c>
    </row>
    <row r="10" spans="1:2" x14ac:dyDescent="0.45">
      <c r="A10" s="1">
        <v>43707</v>
      </c>
      <c r="B10">
        <v>325135771746.5</v>
      </c>
    </row>
    <row r="11" spans="1:2" x14ac:dyDescent="0.45">
      <c r="A11" s="1">
        <v>43738</v>
      </c>
      <c r="B11">
        <v>335678770015.79999</v>
      </c>
    </row>
    <row r="12" spans="1:2" x14ac:dyDescent="0.45">
      <c r="A12" s="1">
        <v>43769</v>
      </c>
      <c r="B12">
        <v>342677957095.40002</v>
      </c>
    </row>
    <row r="13" spans="1:2" x14ac:dyDescent="0.45">
      <c r="A13" s="1">
        <v>43798</v>
      </c>
      <c r="B13">
        <v>344633043039.59998</v>
      </c>
    </row>
    <row r="14" spans="1:2" x14ac:dyDescent="0.45">
      <c r="A14" s="1">
        <v>43830</v>
      </c>
      <c r="B14">
        <v>366058079421.59998</v>
      </c>
    </row>
    <row r="15" spans="1:2" x14ac:dyDescent="0.45">
      <c r="A15" s="1">
        <v>43861</v>
      </c>
      <c r="B15">
        <v>359345046727.59998</v>
      </c>
    </row>
    <row r="16" spans="1:2" x14ac:dyDescent="0.45">
      <c r="A16" s="1">
        <v>43889</v>
      </c>
      <c r="B16">
        <v>328488278259.79999</v>
      </c>
    </row>
    <row r="17" spans="1:2" x14ac:dyDescent="0.45">
      <c r="A17" s="1">
        <v>43921</v>
      </c>
      <c r="B17">
        <v>233121183937.5</v>
      </c>
    </row>
    <row r="18" spans="1:2" x14ac:dyDescent="0.45">
      <c r="A18" s="1">
        <v>43951</v>
      </c>
      <c r="B18">
        <v>256146642446.39999</v>
      </c>
    </row>
    <row r="19" spans="1:2" x14ac:dyDescent="0.45">
      <c r="A19" s="1">
        <v>43980</v>
      </c>
      <c r="B19">
        <v>278699056997.40002</v>
      </c>
    </row>
    <row r="20" spans="1:2" x14ac:dyDescent="0.45">
      <c r="A20" s="1">
        <v>44012</v>
      </c>
      <c r="B20">
        <v>302439058157.5</v>
      </c>
    </row>
    <row r="21" spans="1:2" x14ac:dyDescent="0.45">
      <c r="A21" s="1">
        <v>44043</v>
      </c>
      <c r="B21">
        <v>326888473002.09998</v>
      </c>
    </row>
    <row r="22" spans="1:2" x14ac:dyDescent="0.45">
      <c r="A22" s="1">
        <v>44074</v>
      </c>
      <c r="B22">
        <v>313396468407.20001</v>
      </c>
    </row>
    <row r="23" spans="1:2" x14ac:dyDescent="0.45">
      <c r="A23" s="1">
        <v>44104</v>
      </c>
      <c r="B23">
        <v>297242467860.59998</v>
      </c>
    </row>
    <row r="24" spans="1:2" x14ac:dyDescent="0.45">
      <c r="A24" s="1">
        <v>44134</v>
      </c>
      <c r="B24">
        <v>296247452607.20001</v>
      </c>
    </row>
    <row r="25" spans="1:2" x14ac:dyDescent="0.45">
      <c r="A25" s="1">
        <v>44165</v>
      </c>
      <c r="B25">
        <v>342235431759.79999</v>
      </c>
    </row>
    <row r="26" spans="1:2" x14ac:dyDescent="0.45">
      <c r="A26" s="1">
        <v>44196</v>
      </c>
      <c r="B26">
        <v>373742380672</v>
      </c>
    </row>
    <row r="27" spans="1:2" x14ac:dyDescent="0.45">
      <c r="A27" s="1">
        <v>44225</v>
      </c>
      <c r="B27">
        <v>361640897243.5</v>
      </c>
    </row>
    <row r="28" spans="1:2" x14ac:dyDescent="0.45">
      <c r="A28" s="1">
        <v>44253</v>
      </c>
      <c r="B28">
        <v>345397757643.09998</v>
      </c>
    </row>
    <row r="29" spans="1:2" x14ac:dyDescent="0.45">
      <c r="A29" s="1">
        <v>44286</v>
      </c>
      <c r="B29">
        <v>361119571630.29999</v>
      </c>
    </row>
    <row r="30" spans="1:2" x14ac:dyDescent="0.45">
      <c r="A30" s="1">
        <v>44316</v>
      </c>
      <c r="B30">
        <v>367374334623.79999</v>
      </c>
    </row>
    <row r="31" spans="1:2" x14ac:dyDescent="0.45">
      <c r="A31" s="1">
        <v>44347</v>
      </c>
      <c r="B31">
        <v>388818000682.5</v>
      </c>
    </row>
    <row r="32" spans="1:2" x14ac:dyDescent="0.45">
      <c r="A32" s="1">
        <v>44377</v>
      </c>
      <c r="B32">
        <v>389733830190</v>
      </c>
    </row>
    <row r="33" spans="1:2" x14ac:dyDescent="0.45">
      <c r="A33" s="1">
        <v>44407</v>
      </c>
      <c r="B33">
        <v>374633570155.59998</v>
      </c>
    </row>
    <row r="34" spans="1:2" x14ac:dyDescent="0.45">
      <c r="A34" s="1">
        <v>44439</v>
      </c>
      <c r="B34">
        <v>361015735675.70001</v>
      </c>
    </row>
    <row r="35" spans="1:2" x14ac:dyDescent="0.45">
      <c r="A35" s="1">
        <v>44469</v>
      </c>
      <c r="B35">
        <v>328226643683.90002</v>
      </c>
    </row>
    <row r="36" spans="1:2" x14ac:dyDescent="0.45">
      <c r="A36" s="1">
        <v>44498</v>
      </c>
      <c r="B36">
        <v>308772818408.5</v>
      </c>
    </row>
    <row r="37" spans="1:2" x14ac:dyDescent="0.45">
      <c r="A37" s="1">
        <v>44530</v>
      </c>
      <c r="B37">
        <v>303891034425.20001</v>
      </c>
    </row>
    <row r="38" spans="1:2" x14ac:dyDescent="0.45">
      <c r="A38" s="1">
        <v>44561</v>
      </c>
      <c r="B38">
        <v>306477720326.40002</v>
      </c>
    </row>
    <row r="39" spans="1:2" x14ac:dyDescent="0.45">
      <c r="A39" s="1">
        <v>44592</v>
      </c>
      <c r="B39">
        <v>329801402995.90002</v>
      </c>
    </row>
    <row r="40" spans="1:2" x14ac:dyDescent="0.45">
      <c r="A40" s="1">
        <v>44620</v>
      </c>
      <c r="B40">
        <v>334605248096</v>
      </c>
    </row>
    <row r="41" spans="1:2" x14ac:dyDescent="0.45">
      <c r="A41" s="1">
        <v>44651</v>
      </c>
      <c r="B41">
        <v>351122589535.90002</v>
      </c>
    </row>
    <row r="42" spans="1:2" x14ac:dyDescent="0.45">
      <c r="A42" s="1">
        <v>44680</v>
      </c>
      <c r="B42">
        <v>311275856740.09998</v>
      </c>
    </row>
    <row r="43" spans="1:2" x14ac:dyDescent="0.45">
      <c r="A43" s="1">
        <v>44712</v>
      </c>
      <c r="B43">
        <v>316429889784.79999</v>
      </c>
    </row>
  </sheetData>
  <dataValidations count="1">
    <dataValidation allowBlank="1" showErrorMessage="1" promptTitle="TRAFO" prompt="$A$1:$M$43" sqref="A1" xr:uid="{2D89F9DE-5E41-46B1-BA2E-CF56B4F2DD78}"/>
  </dataValidation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4644F-E75A-4DDC-A493-EFBB1585FA06}">
  <dimension ref="A1:B43"/>
  <sheetViews>
    <sheetView workbookViewId="0">
      <selection activeCell="B1" sqref="B1:B43"/>
    </sheetView>
  </sheetViews>
  <sheetFormatPr defaultRowHeight="14.25" x14ac:dyDescent="0.45"/>
  <sheetData>
    <row r="1" spans="1:2" x14ac:dyDescent="0.45">
      <c r="A1" t="s">
        <v>12</v>
      </c>
      <c r="B1" t="s">
        <v>9</v>
      </c>
    </row>
    <row r="2" spans="1:2" x14ac:dyDescent="0.45">
      <c r="A2" s="1">
        <v>43465</v>
      </c>
      <c r="B2">
        <v>1312.9670000000001</v>
      </c>
    </row>
    <row r="3" spans="1:2" x14ac:dyDescent="0.45">
      <c r="A3" s="1">
        <v>43496</v>
      </c>
      <c r="B3">
        <v>1358.288</v>
      </c>
    </row>
    <row r="4" spans="1:2" x14ac:dyDescent="0.45">
      <c r="A4" s="1">
        <v>43524</v>
      </c>
      <c r="B4">
        <v>1362.3130000000001</v>
      </c>
    </row>
    <row r="5" spans="1:2" x14ac:dyDescent="0.45">
      <c r="A5" s="1">
        <v>43553</v>
      </c>
      <c r="B5">
        <v>1367.68</v>
      </c>
    </row>
    <row r="6" spans="1:2" x14ac:dyDescent="0.45">
      <c r="A6" s="1">
        <v>43585</v>
      </c>
      <c r="B6">
        <v>1458.6579999999999</v>
      </c>
    </row>
    <row r="7" spans="1:2" x14ac:dyDescent="0.45">
      <c r="A7" s="1">
        <v>43616</v>
      </c>
      <c r="B7">
        <v>1375.086</v>
      </c>
    </row>
    <row r="8" spans="1:2" x14ac:dyDescent="0.45">
      <c r="A8" s="1">
        <v>43644</v>
      </c>
      <c r="B8">
        <v>1414.2190000000001</v>
      </c>
    </row>
    <row r="9" spans="1:2" x14ac:dyDescent="0.45">
      <c r="A9" s="1">
        <v>43677</v>
      </c>
      <c r="B9">
        <v>1381.4449999999999</v>
      </c>
    </row>
    <row r="10" spans="1:2" x14ac:dyDescent="0.45">
      <c r="A10" s="1">
        <v>43707</v>
      </c>
      <c r="B10">
        <v>1346.499</v>
      </c>
    </row>
    <row r="11" spans="1:2" x14ac:dyDescent="0.45">
      <c r="A11" s="1">
        <v>43738</v>
      </c>
      <c r="B11">
        <v>1319.28</v>
      </c>
    </row>
    <row r="12" spans="1:2" x14ac:dyDescent="0.45">
      <c r="A12" s="1">
        <v>43769</v>
      </c>
      <c r="B12">
        <v>1349.586</v>
      </c>
    </row>
    <row r="13" spans="1:2" x14ac:dyDescent="0.45">
      <c r="A13" s="1">
        <v>43798</v>
      </c>
      <c r="B13">
        <v>1310.5730000000001</v>
      </c>
    </row>
    <row r="14" spans="1:2" x14ac:dyDescent="0.45">
      <c r="A14" s="1">
        <v>43830</v>
      </c>
      <c r="B14">
        <v>1370.5229999999999</v>
      </c>
    </row>
    <row r="15" spans="1:2" x14ac:dyDescent="0.45">
      <c r="A15" s="1">
        <v>43861</v>
      </c>
      <c r="B15">
        <v>1339.9860000000001</v>
      </c>
    </row>
    <row r="16" spans="1:2" x14ac:dyDescent="0.45">
      <c r="A16" s="1">
        <v>43889</v>
      </c>
      <c r="B16">
        <v>1223.68</v>
      </c>
    </row>
    <row r="17" spans="1:2" x14ac:dyDescent="0.45">
      <c r="A17" s="1">
        <v>43921</v>
      </c>
      <c r="B17">
        <v>1040.9380000000001</v>
      </c>
    </row>
    <row r="18" spans="1:2" x14ac:dyDescent="0.45">
      <c r="A18" s="1">
        <v>43951</v>
      </c>
      <c r="B18">
        <v>1196.5239999999999</v>
      </c>
    </row>
    <row r="19" spans="1:2" x14ac:dyDescent="0.45">
      <c r="A19" s="1">
        <v>43980</v>
      </c>
      <c r="B19">
        <v>1171.3720000000001</v>
      </c>
    </row>
    <row r="20" spans="1:2" x14ac:dyDescent="0.45">
      <c r="A20" s="1">
        <v>44012</v>
      </c>
      <c r="B20">
        <v>1273.6880000000001</v>
      </c>
    </row>
    <row r="21" spans="1:2" x14ac:dyDescent="0.45">
      <c r="A21" s="1">
        <v>44043</v>
      </c>
      <c r="B21">
        <v>1322.704</v>
      </c>
    </row>
    <row r="22" spans="1:2" x14ac:dyDescent="0.45">
      <c r="A22" s="1">
        <v>44074</v>
      </c>
      <c r="B22">
        <v>1298.97</v>
      </c>
    </row>
    <row r="23" spans="1:2" x14ac:dyDescent="0.45">
      <c r="A23" s="1">
        <v>44104</v>
      </c>
      <c r="B23">
        <v>1263.9590000000001</v>
      </c>
    </row>
    <row r="24" spans="1:2" x14ac:dyDescent="0.45">
      <c r="A24" s="1">
        <v>44134</v>
      </c>
      <c r="B24">
        <v>1237.9839999999999</v>
      </c>
    </row>
    <row r="25" spans="1:2" x14ac:dyDescent="0.45">
      <c r="A25" s="1">
        <v>44165</v>
      </c>
      <c r="B25">
        <v>1303.923</v>
      </c>
    </row>
    <row r="26" spans="1:2" x14ac:dyDescent="0.45">
      <c r="A26" s="1">
        <v>44196</v>
      </c>
      <c r="B26">
        <v>1357.1569999999999</v>
      </c>
    </row>
    <row r="27" spans="1:2" x14ac:dyDescent="0.45">
      <c r="A27" s="1">
        <v>44225</v>
      </c>
      <c r="B27">
        <v>1427.7529999999999</v>
      </c>
    </row>
    <row r="28" spans="1:2" x14ac:dyDescent="0.45">
      <c r="A28" s="1">
        <v>44253</v>
      </c>
      <c r="B28">
        <v>1478.547</v>
      </c>
    </row>
    <row r="29" spans="1:2" x14ac:dyDescent="0.45">
      <c r="A29" s="1">
        <v>44286</v>
      </c>
      <c r="B29">
        <v>1519.327</v>
      </c>
    </row>
    <row r="30" spans="1:2" x14ac:dyDescent="0.45">
      <c r="A30" s="1">
        <v>44316</v>
      </c>
      <c r="B30">
        <v>1484.9839999999999</v>
      </c>
    </row>
    <row r="31" spans="1:2" x14ac:dyDescent="0.45">
      <c r="A31" s="1">
        <v>44347</v>
      </c>
      <c r="B31">
        <v>1504.5519999999999</v>
      </c>
    </row>
    <row r="32" spans="1:2" x14ac:dyDescent="0.45">
      <c r="A32" s="1">
        <v>44377</v>
      </c>
      <c r="B32">
        <v>1441.4369999999999</v>
      </c>
    </row>
    <row r="33" spans="1:2" x14ac:dyDescent="0.45">
      <c r="A33" s="1">
        <v>44407</v>
      </c>
      <c r="B33">
        <v>1451.6510000000001</v>
      </c>
    </row>
    <row r="34" spans="1:2" x14ac:dyDescent="0.45">
      <c r="A34" s="1">
        <v>44439</v>
      </c>
      <c r="B34">
        <v>1443.6510000000001</v>
      </c>
    </row>
    <row r="35" spans="1:2" x14ac:dyDescent="0.45">
      <c r="A35" s="1">
        <v>44469</v>
      </c>
      <c r="B35">
        <v>1415.19</v>
      </c>
    </row>
    <row r="36" spans="1:2" x14ac:dyDescent="0.45">
      <c r="A36" s="1">
        <v>44498</v>
      </c>
      <c r="B36">
        <v>1424.0730000000001</v>
      </c>
    </row>
    <row r="37" spans="1:2" x14ac:dyDescent="0.45">
      <c r="A37" s="1">
        <v>44530</v>
      </c>
      <c r="B37">
        <v>1433.91</v>
      </c>
    </row>
    <row r="38" spans="1:2" x14ac:dyDescent="0.45">
      <c r="A38" s="1">
        <v>44561</v>
      </c>
      <c r="B38">
        <v>1487.671</v>
      </c>
    </row>
    <row r="39" spans="1:2" x14ac:dyDescent="0.45">
      <c r="A39" s="1">
        <v>44592</v>
      </c>
      <c r="B39">
        <v>1539.5319999999999</v>
      </c>
    </row>
    <row r="40" spans="1:2" x14ac:dyDescent="0.45">
      <c r="A40" s="1">
        <v>44620</v>
      </c>
      <c r="B40">
        <v>1609.471</v>
      </c>
    </row>
    <row r="41" spans="1:2" x14ac:dyDescent="0.45">
      <c r="A41" s="1">
        <v>44651</v>
      </c>
      <c r="B41">
        <v>1625.58</v>
      </c>
    </row>
    <row r="42" spans="1:2" x14ac:dyDescent="0.45">
      <c r="A42" s="1">
        <v>44680</v>
      </c>
      <c r="B42">
        <v>1526.9659999999999</v>
      </c>
    </row>
    <row r="43" spans="1:2" x14ac:dyDescent="0.45">
      <c r="A43" s="1">
        <v>44712</v>
      </c>
      <c r="B43">
        <v>1519.847</v>
      </c>
    </row>
  </sheetData>
  <dataValidations count="1">
    <dataValidation allowBlank="1" showErrorMessage="1" promptTitle="TRAFO" prompt="$A$1:$M$43" sqref="A1" xr:uid="{4EDCD791-00E2-4433-BF87-9E9FD9F75DDF}"/>
  </dataValidations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6DF94-3CB3-451B-BACA-AAEAF53CC6F3}">
  <dimension ref="A1:B43"/>
  <sheetViews>
    <sheetView workbookViewId="0">
      <selection activeCell="B1" sqref="B1:B43"/>
    </sheetView>
  </sheetViews>
  <sheetFormatPr defaultRowHeight="14.25" x14ac:dyDescent="0.45"/>
  <sheetData>
    <row r="1" spans="1:2" x14ac:dyDescent="0.45">
      <c r="A1" t="s">
        <v>12</v>
      </c>
      <c r="B1" t="s">
        <v>10</v>
      </c>
    </row>
    <row r="2" spans="1:2" x14ac:dyDescent="0.45">
      <c r="A2" s="1">
        <v>43465</v>
      </c>
      <c r="B2">
        <v>532.09799999999996</v>
      </c>
    </row>
    <row r="3" spans="1:2" x14ac:dyDescent="0.45">
      <c r="A3" s="1">
        <v>43496</v>
      </c>
      <c r="B3">
        <v>570.06200000000001</v>
      </c>
    </row>
    <row r="4" spans="1:2" x14ac:dyDescent="0.45">
      <c r="A4" s="1">
        <v>43524</v>
      </c>
      <c r="B4">
        <v>586.57399999999996</v>
      </c>
    </row>
    <row r="5" spans="1:2" x14ac:dyDescent="0.45">
      <c r="A5" s="1">
        <v>43553</v>
      </c>
      <c r="B5">
        <v>594.39099999999996</v>
      </c>
    </row>
    <row r="6" spans="1:2" x14ac:dyDescent="0.45">
      <c r="A6" s="1">
        <v>43585</v>
      </c>
      <c r="B6">
        <v>614.90300000000002</v>
      </c>
    </row>
    <row r="7" spans="1:2" x14ac:dyDescent="0.45">
      <c r="A7" s="1">
        <v>43616</v>
      </c>
      <c r="B7">
        <v>577.41200000000003</v>
      </c>
    </row>
    <row r="8" spans="1:2" x14ac:dyDescent="0.45">
      <c r="A8" s="1">
        <v>43644</v>
      </c>
      <c r="B8">
        <v>609.529</v>
      </c>
    </row>
    <row r="9" spans="1:2" x14ac:dyDescent="0.45">
      <c r="A9" s="1">
        <v>43677</v>
      </c>
      <c r="B9">
        <v>614.452</v>
      </c>
    </row>
    <row r="10" spans="1:2" x14ac:dyDescent="0.45">
      <c r="A10" s="1">
        <v>43707</v>
      </c>
      <c r="B10">
        <v>600.84799999999996</v>
      </c>
    </row>
    <row r="11" spans="1:2" x14ac:dyDescent="0.45">
      <c r="A11" s="1">
        <v>43738</v>
      </c>
      <c r="B11">
        <v>613.14700000000005</v>
      </c>
    </row>
    <row r="12" spans="1:2" x14ac:dyDescent="0.45">
      <c r="A12" s="1">
        <v>43769</v>
      </c>
      <c r="B12">
        <v>624.87699999999995</v>
      </c>
    </row>
    <row r="13" spans="1:2" x14ac:dyDescent="0.45">
      <c r="A13" s="1">
        <v>43798</v>
      </c>
      <c r="B13">
        <v>641.78399999999999</v>
      </c>
    </row>
    <row r="14" spans="1:2" x14ac:dyDescent="0.45">
      <c r="A14" s="1">
        <v>43830</v>
      </c>
      <c r="B14">
        <v>658.18799999999999</v>
      </c>
    </row>
    <row r="15" spans="1:2" x14ac:dyDescent="0.45">
      <c r="A15" s="1">
        <v>43861</v>
      </c>
      <c r="B15">
        <v>653.64300000000003</v>
      </c>
    </row>
    <row r="16" spans="1:2" x14ac:dyDescent="0.45">
      <c r="A16" s="1">
        <v>43889</v>
      </c>
      <c r="B16">
        <v>603.12599999999998</v>
      </c>
    </row>
    <row r="17" spans="1:2" x14ac:dyDescent="0.45">
      <c r="A17" s="1">
        <v>43921</v>
      </c>
      <c r="B17">
        <v>524.23699999999997</v>
      </c>
    </row>
    <row r="18" spans="1:2" x14ac:dyDescent="0.45">
      <c r="A18" s="1">
        <v>43951</v>
      </c>
      <c r="B18">
        <v>577.59900000000005</v>
      </c>
    </row>
    <row r="19" spans="1:2" x14ac:dyDescent="0.45">
      <c r="A19" s="1">
        <v>43980</v>
      </c>
      <c r="B19">
        <v>600.92700000000002</v>
      </c>
    </row>
    <row r="20" spans="1:2" x14ac:dyDescent="0.45">
      <c r="A20" s="1">
        <v>44012</v>
      </c>
      <c r="B20">
        <v>617.154</v>
      </c>
    </row>
    <row r="21" spans="1:2" x14ac:dyDescent="0.45">
      <c r="A21" s="1">
        <v>44043</v>
      </c>
      <c r="B21">
        <v>640.73199999999997</v>
      </c>
    </row>
    <row r="22" spans="1:2" x14ac:dyDescent="0.45">
      <c r="A22" s="1">
        <v>44074</v>
      </c>
      <c r="B22">
        <v>676.67399999999998</v>
      </c>
    </row>
    <row r="23" spans="1:2" x14ac:dyDescent="0.45">
      <c r="A23" s="1">
        <v>44104</v>
      </c>
      <c r="B23">
        <v>657.14400000000001</v>
      </c>
    </row>
    <row r="24" spans="1:2" x14ac:dyDescent="0.45">
      <c r="A24" s="1">
        <v>44134</v>
      </c>
      <c r="B24">
        <v>640.32899999999995</v>
      </c>
    </row>
    <row r="25" spans="1:2" x14ac:dyDescent="0.45">
      <c r="A25" s="1">
        <v>44165</v>
      </c>
      <c r="B25">
        <v>712.74099999999999</v>
      </c>
    </row>
    <row r="26" spans="1:2" x14ac:dyDescent="0.45">
      <c r="A26" s="1">
        <v>44196</v>
      </c>
      <c r="B26">
        <v>739.30600000000004</v>
      </c>
    </row>
    <row r="27" spans="1:2" x14ac:dyDescent="0.45">
      <c r="A27" s="1">
        <v>44225</v>
      </c>
      <c r="B27">
        <v>737.60199999999998</v>
      </c>
    </row>
    <row r="28" spans="1:2" x14ac:dyDescent="0.45">
      <c r="A28" s="1">
        <v>44253</v>
      </c>
      <c r="B28">
        <v>754.74800000000005</v>
      </c>
    </row>
    <row r="29" spans="1:2" x14ac:dyDescent="0.45">
      <c r="A29" s="1">
        <v>44286</v>
      </c>
      <c r="B29">
        <v>779.66300000000001</v>
      </c>
    </row>
    <row r="30" spans="1:2" x14ac:dyDescent="0.45">
      <c r="A30" s="1">
        <v>44316</v>
      </c>
      <c r="B30">
        <v>807.68100000000004</v>
      </c>
    </row>
    <row r="31" spans="1:2" x14ac:dyDescent="0.45">
      <c r="A31" s="1">
        <v>44347</v>
      </c>
      <c r="B31">
        <v>814.87800000000004</v>
      </c>
    </row>
    <row r="32" spans="1:2" x14ac:dyDescent="0.45">
      <c r="A32" s="1">
        <v>44377</v>
      </c>
      <c r="B32">
        <v>831.35699999999997</v>
      </c>
    </row>
    <row r="33" spans="1:2" x14ac:dyDescent="0.45">
      <c r="A33" s="1">
        <v>44407</v>
      </c>
      <c r="B33">
        <v>836.404</v>
      </c>
    </row>
    <row r="34" spans="1:2" x14ac:dyDescent="0.45">
      <c r="A34" s="1">
        <v>44439</v>
      </c>
      <c r="B34">
        <v>857.10799999999995</v>
      </c>
    </row>
    <row r="35" spans="1:2" x14ac:dyDescent="0.45">
      <c r="A35" s="1">
        <v>44469</v>
      </c>
      <c r="B35">
        <v>825.06500000000005</v>
      </c>
    </row>
    <row r="36" spans="1:2" x14ac:dyDescent="0.45">
      <c r="A36" s="1">
        <v>44498</v>
      </c>
      <c r="B36">
        <v>865.34900000000005</v>
      </c>
    </row>
    <row r="37" spans="1:2" x14ac:dyDescent="0.45">
      <c r="A37" s="1">
        <v>44530</v>
      </c>
      <c r="B37">
        <v>850.02700000000004</v>
      </c>
    </row>
    <row r="38" spans="1:2" x14ac:dyDescent="0.45">
      <c r="A38" s="1">
        <v>44561</v>
      </c>
      <c r="B38">
        <v>880.67</v>
      </c>
    </row>
    <row r="39" spans="1:2" x14ac:dyDescent="0.45">
      <c r="A39" s="1">
        <v>44592</v>
      </c>
      <c r="B39">
        <v>839.88199999999995</v>
      </c>
    </row>
    <row r="40" spans="1:2" x14ac:dyDescent="0.45">
      <c r="A40" s="1">
        <v>44620</v>
      </c>
      <c r="B40">
        <v>816.90200000000004</v>
      </c>
    </row>
    <row r="41" spans="1:2" x14ac:dyDescent="0.45">
      <c r="A41" s="1">
        <v>44651</v>
      </c>
      <c r="B41">
        <v>835.57399999999996</v>
      </c>
    </row>
    <row r="42" spans="1:2" x14ac:dyDescent="0.45">
      <c r="A42" s="1">
        <v>44680</v>
      </c>
      <c r="B42">
        <v>779.923</v>
      </c>
    </row>
    <row r="43" spans="1:2" x14ac:dyDescent="0.45">
      <c r="A43" s="1">
        <v>44712</v>
      </c>
      <c r="B43">
        <v>776.23199999999997</v>
      </c>
    </row>
  </sheetData>
  <dataValidations count="1">
    <dataValidation allowBlank="1" showErrorMessage="1" promptTitle="TRAFO" prompt="$A$1:$M$43" sqref="A1" xr:uid="{0FF4B529-BC8D-4B5E-A301-5176F77635C3}"/>
  </dataValidations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A3505-7E9F-436E-A2E9-DDB8318D8FF3}">
  <dimension ref="A1:B43"/>
  <sheetViews>
    <sheetView workbookViewId="0">
      <selection activeCell="B1" sqref="B1:B43"/>
    </sheetView>
  </sheetViews>
  <sheetFormatPr defaultRowHeight="14.25" x14ac:dyDescent="0.45"/>
  <cols>
    <col min="1" max="1" width="14.3984375" customWidth="1"/>
  </cols>
  <sheetData>
    <row r="1" spans="1:2" x14ac:dyDescent="0.45">
      <c r="A1" t="s">
        <v>12</v>
      </c>
      <c r="B1" t="s">
        <v>11</v>
      </c>
    </row>
    <row r="2" spans="1:2" x14ac:dyDescent="0.45">
      <c r="A2" s="1">
        <v>43465</v>
      </c>
      <c r="B2">
        <v>144.83199999999999</v>
      </c>
    </row>
    <row r="3" spans="1:2" x14ac:dyDescent="0.45">
      <c r="A3" s="1">
        <v>43496</v>
      </c>
      <c r="B3">
        <v>145.75</v>
      </c>
    </row>
    <row r="4" spans="1:2" x14ac:dyDescent="0.45">
      <c r="A4" s="1">
        <v>43524</v>
      </c>
      <c r="B4">
        <v>144.72200000000001</v>
      </c>
    </row>
    <row r="5" spans="1:2" x14ac:dyDescent="0.45">
      <c r="A5" s="1">
        <v>43553</v>
      </c>
      <c r="B5">
        <v>148.185</v>
      </c>
    </row>
    <row r="6" spans="1:2" x14ac:dyDescent="0.45">
      <c r="A6" s="1">
        <v>43585</v>
      </c>
      <c r="B6">
        <v>147.024</v>
      </c>
    </row>
    <row r="7" spans="1:2" x14ac:dyDescent="0.45">
      <c r="A7" s="1">
        <v>43616</v>
      </c>
      <c r="B7">
        <v>151.733</v>
      </c>
    </row>
    <row r="8" spans="1:2" x14ac:dyDescent="0.45">
      <c r="A8" s="1">
        <v>43644</v>
      </c>
      <c r="B8">
        <v>153.80099999999999</v>
      </c>
    </row>
    <row r="9" spans="1:2" x14ac:dyDescent="0.45">
      <c r="A9" s="1">
        <v>43677</v>
      </c>
      <c r="B9">
        <v>153.779</v>
      </c>
    </row>
    <row r="10" spans="1:2" x14ac:dyDescent="0.45">
      <c r="A10" s="1">
        <v>43707</v>
      </c>
      <c r="B10">
        <v>161.011</v>
      </c>
    </row>
    <row r="11" spans="1:2" x14ac:dyDescent="0.45">
      <c r="A11" s="1">
        <v>43738</v>
      </c>
      <c r="B11">
        <v>158.845</v>
      </c>
    </row>
    <row r="12" spans="1:2" x14ac:dyDescent="0.45">
      <c r="A12" s="1">
        <v>43769</v>
      </c>
      <c r="B12">
        <v>158.494</v>
      </c>
    </row>
    <row r="13" spans="1:2" x14ac:dyDescent="0.45">
      <c r="A13" s="1">
        <v>43798</v>
      </c>
      <c r="B13">
        <v>157.09800000000001</v>
      </c>
    </row>
    <row r="14" spans="1:2" x14ac:dyDescent="0.45">
      <c r="A14" s="1">
        <v>43830</v>
      </c>
      <c r="B14">
        <v>155.15199999999999</v>
      </c>
    </row>
    <row r="15" spans="1:2" x14ac:dyDescent="0.45">
      <c r="A15" s="1">
        <v>43861</v>
      </c>
      <c r="B15">
        <v>160.71</v>
      </c>
    </row>
    <row r="16" spans="1:2" x14ac:dyDescent="0.45">
      <c r="A16" s="1">
        <v>43889</v>
      </c>
      <c r="B16">
        <v>166.636</v>
      </c>
    </row>
    <row r="17" spans="1:2" x14ac:dyDescent="0.45">
      <c r="A17" s="1">
        <v>43921</v>
      </c>
      <c r="B17">
        <v>176.626</v>
      </c>
    </row>
    <row r="18" spans="1:2" x14ac:dyDescent="0.45">
      <c r="A18" s="1">
        <v>43951</v>
      </c>
      <c r="B18">
        <v>176.804</v>
      </c>
    </row>
    <row r="19" spans="1:2" x14ac:dyDescent="0.45">
      <c r="A19" s="1">
        <v>43980</v>
      </c>
      <c r="B19">
        <v>176.57300000000001</v>
      </c>
    </row>
    <row r="20" spans="1:2" x14ac:dyDescent="0.45">
      <c r="A20" s="1">
        <v>44012</v>
      </c>
      <c r="B20">
        <v>176.68299999999999</v>
      </c>
    </row>
    <row r="21" spans="1:2" x14ac:dyDescent="0.45">
      <c r="A21" s="1">
        <v>44043</v>
      </c>
      <c r="B21">
        <v>178.81399999999999</v>
      </c>
    </row>
    <row r="22" spans="1:2" x14ac:dyDescent="0.45">
      <c r="A22" s="1">
        <v>44074</v>
      </c>
      <c r="B22">
        <v>176.375</v>
      </c>
    </row>
    <row r="23" spans="1:2" x14ac:dyDescent="0.45">
      <c r="A23" s="1">
        <v>44104</v>
      </c>
      <c r="B23">
        <v>176.65100000000001</v>
      </c>
    </row>
    <row r="24" spans="1:2" x14ac:dyDescent="0.45">
      <c r="A24" s="1">
        <v>44134</v>
      </c>
      <c r="B24">
        <v>173.654</v>
      </c>
    </row>
    <row r="25" spans="1:2" x14ac:dyDescent="0.45">
      <c r="A25" s="1">
        <v>44165</v>
      </c>
      <c r="B25">
        <v>174.09700000000001</v>
      </c>
    </row>
    <row r="26" spans="1:2" x14ac:dyDescent="0.45">
      <c r="A26" s="1">
        <v>44196</v>
      </c>
      <c r="B26">
        <v>172.958</v>
      </c>
    </row>
    <row r="27" spans="1:2" x14ac:dyDescent="0.45">
      <c r="A27" s="1">
        <v>44225</v>
      </c>
      <c r="B27">
        <v>170.029</v>
      </c>
    </row>
    <row r="28" spans="1:2" x14ac:dyDescent="0.45">
      <c r="A28" s="1">
        <v>44253</v>
      </c>
      <c r="B28">
        <v>165.32400000000001</v>
      </c>
    </row>
    <row r="29" spans="1:2" x14ac:dyDescent="0.45">
      <c r="A29" s="1">
        <v>44286</v>
      </c>
      <c r="B29">
        <v>160.97999999999999</v>
      </c>
    </row>
    <row r="30" spans="1:2" x14ac:dyDescent="0.45">
      <c r="A30" s="1">
        <v>44316</v>
      </c>
      <c r="B30">
        <v>163.43700000000001</v>
      </c>
    </row>
    <row r="31" spans="1:2" x14ac:dyDescent="0.45">
      <c r="A31" s="1">
        <v>44347</v>
      </c>
      <c r="B31">
        <v>164.13300000000001</v>
      </c>
    </row>
    <row r="32" spans="1:2" x14ac:dyDescent="0.45">
      <c r="A32" s="1">
        <v>44377</v>
      </c>
      <c r="B32">
        <v>166.51400000000001</v>
      </c>
    </row>
    <row r="33" spans="1:2" x14ac:dyDescent="0.45">
      <c r="A33" s="1">
        <v>44407</v>
      </c>
      <c r="B33">
        <v>169.61</v>
      </c>
    </row>
    <row r="34" spans="1:2" x14ac:dyDescent="0.45">
      <c r="A34" s="1">
        <v>44439</v>
      </c>
      <c r="B34">
        <v>168.91900000000001</v>
      </c>
    </row>
    <row r="35" spans="1:2" x14ac:dyDescent="0.45">
      <c r="A35" s="1">
        <v>44469</v>
      </c>
      <c r="B35">
        <v>165.70599999999999</v>
      </c>
    </row>
    <row r="36" spans="1:2" x14ac:dyDescent="0.45">
      <c r="A36" s="1">
        <v>44498</v>
      </c>
      <c r="B36">
        <v>165.30699999999999</v>
      </c>
    </row>
    <row r="37" spans="1:2" x14ac:dyDescent="0.45">
      <c r="A37" s="1">
        <v>44530</v>
      </c>
      <c r="B37">
        <v>166.97499999999999</v>
      </c>
    </row>
    <row r="38" spans="1:2" x14ac:dyDescent="0.45">
      <c r="A38" s="1">
        <v>44561</v>
      </c>
      <c r="B38">
        <v>166.60900000000001</v>
      </c>
    </row>
    <row r="39" spans="1:2" x14ac:dyDescent="0.45">
      <c r="A39" s="1">
        <v>44592</v>
      </c>
      <c r="B39">
        <v>162.39699999999999</v>
      </c>
    </row>
    <row r="40" spans="1:2" x14ac:dyDescent="0.45">
      <c r="A40" s="1">
        <v>44620</v>
      </c>
      <c r="B40">
        <v>161.15700000000001</v>
      </c>
    </row>
    <row r="41" spans="1:2" x14ac:dyDescent="0.45">
      <c r="A41" s="1">
        <v>44651</v>
      </c>
      <c r="B41">
        <v>154.28</v>
      </c>
    </row>
    <row r="42" spans="1:2" x14ac:dyDescent="0.45">
      <c r="A42" s="1">
        <v>44680</v>
      </c>
      <c r="B42">
        <v>145.845</v>
      </c>
    </row>
    <row r="43" spans="1:2" x14ac:dyDescent="0.45">
      <c r="A43" s="1">
        <v>44712</v>
      </c>
      <c r="B43">
        <v>146.608</v>
      </c>
    </row>
  </sheetData>
  <dataValidations count="1">
    <dataValidation allowBlank="1" showErrorMessage="1" promptTitle="TRAFO" prompt="$A$1:$M$43" sqref="A1" xr:uid="{5E51800C-0A36-4B1C-B8AE-A5FEE48725B8}"/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PREZZI MENSILI</vt:lpstr>
      <vt:lpstr>RUS</vt:lpstr>
      <vt:lpstr>CHN</vt:lpstr>
      <vt:lpstr>TUR</vt:lpstr>
      <vt:lpstr>KOR</vt:lpstr>
      <vt:lpstr>IND</vt:lpstr>
      <vt:lpstr>SAU</vt:lpstr>
      <vt:lpstr>TWN</vt:lpstr>
      <vt:lpstr>MEX</vt:lpstr>
      <vt:lpstr>BRA</vt:lpstr>
      <vt:lpstr>ZAF</vt:lpstr>
      <vt:lpstr>WRD</vt:lpstr>
      <vt:lpstr>TRF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Dimercurio</dc:creator>
  <cp:lastModifiedBy>Maria Dimercurio</cp:lastModifiedBy>
  <dcterms:created xsi:type="dcterms:W3CDTF">2022-07-08T13:01:07Z</dcterms:created>
  <dcterms:modified xsi:type="dcterms:W3CDTF">2022-07-08T13:06:58Z</dcterms:modified>
</cp:coreProperties>
</file>