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Congélateurs - Réfrigérateurs/Réfrigérateurs/"/>
    </mc:Choice>
  </mc:AlternateContent>
  <xr:revisionPtr revIDLastSave="108" documentId="11_3C2FA0388736CEE223E02F8FC7111E3F69594812" xr6:coauthVersionLast="47" xr6:coauthVersionMax="47" xr10:uidLastSave="{B8D4BA9F-4A31-4F94-9C60-7AA6D5FF3EAE}"/>
  <bookViews>
    <workbookView xWindow="-120" yWindow="-120" windowWidth="29040" windowHeight="15840" firstSheet="4" activeTab="4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  <sheet name="Contrôles internes 2023" sheetId="3" r:id="rId5"/>
    <sheet name="Contrôles internes 2022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2"/>
  <c r="A6" i="2"/>
  <c r="B5" i="2"/>
  <c r="A5" i="2"/>
  <c r="B4" i="2"/>
  <c r="A4" i="2"/>
  <c r="B3" i="2"/>
  <c r="A3" i="2"/>
  <c r="B2" i="2"/>
  <c r="A2" i="2"/>
  <c r="B1" i="2"/>
  <c r="A1" i="2"/>
  <c r="B6" i="3"/>
  <c r="A6" i="3"/>
  <c r="B5" i="3"/>
  <c r="A5" i="3"/>
  <c r="B4" i="3"/>
  <c r="A4" i="3"/>
  <c r="B3" i="3"/>
  <c r="A3" i="3"/>
  <c r="B2" i="3"/>
  <c r="A2" i="3"/>
  <c r="B1" i="3"/>
  <c r="A1" i="3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<sst xmlns="http://schemas.openxmlformats.org/spreadsheetml/2006/main" count="191" uniqueCount="98">
  <si>
    <t>Fiche de vie</t>
  </si>
  <si>
    <t>Version 2.0</t>
  </si>
  <si>
    <t>GDB_ENR_25</t>
  </si>
  <si>
    <t>SMQ</t>
  </si>
  <si>
    <t>Rédaction :
L. LIETAR</t>
  </si>
  <si>
    <t>Vérification : 
S. MERLIN</t>
  </si>
  <si>
    <t>Approbation :
L. LIETAR</t>
  </si>
  <si>
    <t>Type d'appareil</t>
  </si>
  <si>
    <t>Réfrigérateur (+4°C)</t>
  </si>
  <si>
    <t>Marque</t>
  </si>
  <si>
    <t>Whirlpool</t>
  </si>
  <si>
    <t>Modèle</t>
  </si>
  <si>
    <t>(armoire)</t>
  </si>
  <si>
    <t>N° de série</t>
  </si>
  <si>
    <t>N.D.</t>
  </si>
  <si>
    <t>Emplacement</t>
  </si>
  <si>
    <t>Traitement des prélèvements</t>
  </si>
  <si>
    <t>Identification interne</t>
  </si>
  <si>
    <t>GDD-FRIG-003</t>
  </si>
  <si>
    <t>Réception et installation</t>
  </si>
  <si>
    <t>Date d'achat :</t>
  </si>
  <si>
    <t>Fournisseur :</t>
  </si>
  <si>
    <t>Date de Réception :</t>
  </si>
  <si>
    <t>Catégorie de l'appareil :</t>
  </si>
  <si>
    <t>A</t>
  </si>
  <si>
    <t>Niveau de criticité :</t>
  </si>
  <si>
    <t>1 (négligeable)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</si>
  <si>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</si>
  <si>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</si>
  <si>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</si>
  <si>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</si>
  <si>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</si>
  <si>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</si>
  <si>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</si>
  <si>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</si>
  <si>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</si>
  <si>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ne s'applique pas</t>
  </si>
  <si>
    <t xml:space="preserve">Date de mise en service : </t>
  </si>
  <si>
    <t xml:space="preserve">Autorisée par : </t>
  </si>
  <si>
    <t>Ludivine Liétar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</si>
  <si>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</si>
  <si>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</si>
  <si>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</si>
  <si>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</si>
  <si>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</si>
  <si>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</si>
  <si>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</si>
  <si>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</si>
  <si>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</si>
  <si>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</si>
  <si>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</si>
  <si>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</si>
  <si>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</si>
  <si>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</si>
  <si>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</si>
  <si>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</si>
  <si>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</si>
  <si>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</si>
  <si>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</si>
  <si>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</si>
  <si>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</si>
  <si>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</si>
  <si>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</si>
  <si>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</si>
  <si>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</si>
  <si>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</si>
  <si>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</si>
  <si>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</si>
  <si>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</si>
  <si>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</si>
  <si>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</si>
  <si>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</si>
  <si>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</si>
  <si>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</si>
  <si>
    <t>Valeur cible (°C)</t>
  </si>
  <si>
    <t>Réglage appareil</t>
  </si>
  <si>
    <t>Valeur mesurée initiale (°C)</t>
  </si>
  <si>
    <t>Tolérance basse (°C)</t>
  </si>
  <si>
    <t>Tolérance haute (°C)</t>
  </si>
  <si>
    <t>Correction</t>
  </si>
  <si>
    <t>Réglage appareil correctif (°C)</t>
  </si>
  <si>
    <t>Valeur mesurée après correction (°C)</t>
  </si>
  <si>
    <t>Sonde de température utilisée</t>
  </si>
  <si>
    <t>Commentaires</t>
  </si>
  <si>
    <t>NON</t>
  </si>
  <si>
    <t>OUI</t>
  </si>
  <si>
    <t>Malika Merbah</t>
  </si>
  <si>
    <t>Low temp</t>
  </si>
  <si>
    <t>x</t>
  </si>
  <si>
    <t>GDD-THERMO-002</t>
  </si>
  <si>
    <t>Michèle Boutté</t>
  </si>
  <si>
    <t xml:space="preserve"> Low temp</t>
  </si>
  <si>
    <t>GDD-THERMO-001</t>
  </si>
  <si>
    <t>24/07/2023</t>
  </si>
  <si>
    <t>niveau de criticité réévalué, de 2 (modéré) à 1 (négligeable) -&gt; arrêt contrôles internes</t>
  </si>
  <si>
    <t>Low temm</t>
  </si>
  <si>
    <t>low temp</t>
  </si>
  <si>
    <t xml:space="preserve">low temp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</si>
</sst>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  <font>
      <sz val="10"/>
      <color rgb="FFFF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6" fillId="0" borderId="0"/>
  </cellStyleXfs>
  <cellXfs count="138">
    <xf numFmtId="0" fontId="0" fillId="0" borderId="0" xfId="0"/>
    <xf numFmtId="0" fontId="1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2" borderId="6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11" xfId="0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3" xfId="0" applyNumberFormat="1" applyFont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1" xfId="0" applyFont="1" applyBorder="1"/>
    <xf numFmtId="0" fontId="11" fillId="0" borderId="1" xfId="0" applyFont="1" applyBorder="1" applyAlignment="1">
      <alignment horizontal="center" wrapText="1"/>
    </xf>
    <xf numFmtId="0" fontId="8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11" xfId="0" applyFont="1" applyBorder="1" applyAlignment="1">
      <alignment horizontal="left" vertical="center"/>
    </xf>
    <xf numFmtId="14" fontId="16" fillId="0" borderId="18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vertical="center"/>
    </xf>
    <xf numFmtId="0" fontId="17" fillId="0" borderId="11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10" xfId="0" quotePrefix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15" fillId="0" borderId="21" xfId="0" applyFont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15" fillId="0" borderId="23" xfId="0" applyFont="1" applyBorder="1" applyAlignment="1">
      <alignment vertical="center"/>
    </xf>
    <xf numFmtId="0" fontId="16" fillId="0" borderId="24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19" xfId="0" applyFont="1" applyBorder="1" applyAlignment="1">
      <alignment vertical="center"/>
    </xf>
    <xf numFmtId="14" fontId="0" fillId="0" borderId="20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20" fillId="3" borderId="30" xfId="0" applyFont="1" applyFill="1" applyBorder="1" applyAlignment="1">
      <alignment horizontal="center" vertical="center"/>
    </xf>
    <xf numFmtId="14" fontId="0" fillId="0" borderId="31" xfId="0" applyNumberForma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 applyAlignment="1">
      <alignment horizontal="lef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4" fontId="0" fillId="0" borderId="29" xfId="0" applyNumberForma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9" xfId="0" applyBorder="1" applyAlignment="1">
      <alignment horizontal="left" vertical="center" wrapText="1"/>
    </xf>
    <xf numFmtId="0" fontId="0" fillId="0" borderId="29" xfId="0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14" fontId="0" fillId="0" borderId="29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20" fillId="3" borderId="27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15" fillId="3" borderId="27" xfId="0" applyFont="1" applyFill="1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5" fillId="0" borderId="31" xfId="0" applyFont="1" applyBorder="1" applyAlignment="1">
      <alignment horizontal="center"/>
    </xf>
    <xf numFmtId="14" fontId="0" fillId="0" borderId="10" xfId="0" applyNumberFormat="1" applyBorder="1" applyAlignment="1">
      <alignment horizontal="center" vertical="center"/>
    </xf>
    <xf numFmtId="0" fontId="17" fillId="0" borderId="6" xfId="0" applyFont="1" applyBorder="1" applyAlignment="1">
      <alignment vertical="center" wrapText="1"/>
    </xf>
    <xf numFmtId="0" fontId="16" fillId="0" borderId="7" xfId="0" applyFont="1" applyBorder="1" applyAlignment="1">
      <alignment horizontal="center" vertical="center" wrapText="1"/>
    </xf>
    <xf numFmtId="14" fontId="16" fillId="0" borderId="10" xfId="0" applyNumberFormat="1" applyFont="1" applyBorder="1" applyAlignment="1">
      <alignment horizontal="center" vertical="center" wrapText="1"/>
    </xf>
    <xf numFmtId="0" fontId="15" fillId="0" borderId="15" xfId="0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14" fontId="16" fillId="0" borderId="7" xfId="0" applyNumberFormat="1" applyFont="1" applyBorder="1" applyAlignment="1">
      <alignment horizontal="center" vertical="center"/>
    </xf>
    <xf numFmtId="0" fontId="17" fillId="0" borderId="15" xfId="0" applyFont="1" applyBorder="1" applyAlignment="1">
      <alignment vertical="center"/>
    </xf>
    <xf numFmtId="0" fontId="0" fillId="0" borderId="32" xfId="0" applyBorder="1" applyAlignment="1">
      <alignment horizontal="center" vertical="center" wrapText="1"/>
    </xf>
    <xf numFmtId="0" fontId="20" fillId="0" borderId="11" xfId="1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14" fontId="21" fillId="0" borderId="2" xfId="1" applyNumberFormat="1" applyFont="1" applyBorder="1" applyAlignment="1">
      <alignment horizontal="center"/>
    </xf>
    <xf numFmtId="0" fontId="8" fillId="0" borderId="2" xfId="0" applyFont="1" applyBorder="1" applyAlignment="1">
      <alignment vertical="center" wrapText="1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20" fillId="3" borderId="27" xfId="0" applyFont="1" applyFill="1" applyBorder="1" applyAlignment="1">
      <alignment horizontal="center" vertical="center"/>
    </xf>
    <xf numFmtId="0" fontId="20" fillId="3" borderId="29" xfId="0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5" fillId="3" borderId="29" xfId="0" applyFont="1" applyFill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/>
    </xf>
    <xf numFmtId="0" fontId="20" fillId="3" borderId="28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/>
    </xf>
    <xf numFmtId="0" fontId="20" fillId="3" borderId="30" xfId="0" applyFont="1" applyFill="1" applyBorder="1" applyAlignment="1">
      <alignment horizontal="center" vertical="center"/>
    </xf>
    <xf numFmtId="0" fontId="15" fillId="3" borderId="30" xfId="0" applyFont="1" applyFill="1" applyBorder="1" applyAlignment="1">
      <alignment horizontal="center" vertical="center"/>
    </xf>
    <xf numFmtId="0" fontId="20" fillId="3" borderId="33" xfId="0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center" vertical="center"/>
    </xf>
    <xf numFmtId="0" fontId="20" fillId="3" borderId="3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wrapText="1"/>
    </xf>
    <xf numFmtId="0" fontId="10" fillId="0" borderId="3" xfId="0" applyFont="1" applyBorder="1" applyAlignment="1"/>
    <xf numFmtId="0" fontId="10" fillId="0" borderId="4" xfId="0" applyFont="1" applyBorder="1" applyAlignment="1"/>
    <xf numFmtId="14" fontId="21" fillId="0" borderId="4" xfId="1" applyNumberFormat="1" applyFont="1" applyBorder="1" applyAlignment="1"/>
    <xf numFmtId="0" fontId="12" fillId="0" borderId="3" xfId="0" applyFont="1" applyBorder="1" applyAlignment="1"/>
    <xf numFmtId="0" fontId="12" fillId="0" borderId="4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</cellXfs>
  <cellStyles count="2">
    <cellStyle name="Normal" xfId="0" builtinId="0"/>
    <cellStyle name="Normal 2" xfId="1" xr:uid="{E15ED711-E083-4AD8-BE5A-C15ABD49B0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strRef>
              <c:f>'Contrôles internes 2023'!$C$11:$C$22</c:f>
              <c:strCache>
                <c:ptCount val="12"/>
                <c:pt idx="0">
                  <c:v>10/01/2023</c:v>
                </c:pt>
                <c:pt idx="1">
                  <c:v>22/02/2023</c:v>
                </c:pt>
                <c:pt idx="2">
                  <c:v>10/03/2023</c:v>
                </c:pt>
                <c:pt idx="3">
                  <c:v>13/04/2023</c:v>
                </c:pt>
                <c:pt idx="4">
                  <c:v>24/05/2023</c:v>
                </c:pt>
                <c:pt idx="5">
                  <c:v>06/06/2023</c:v>
                </c:pt>
                <c:pt idx="6">
                  <c:v>24/07/2023</c:v>
                </c:pt>
                <c:pt idx="7">
                  <c:v>01/08/2023</c:v>
                </c:pt>
                <c:pt idx="8">
                  <c:v>01/09/2023</c:v>
                </c:pt>
                <c:pt idx="9">
                  <c:v>01/10/2023</c:v>
                </c:pt>
                <c:pt idx="10">
                  <c:v>01/11/2023</c:v>
                </c:pt>
                <c:pt idx="11">
                  <c:v>01/12/2023</c:v>
                </c:pt>
              </c:strCache>
            </c:strRef>
          </c:xVal>
          <c:yVal>
            <c:numRef>
              <c:f>'Contrôles internes 2023'!$D$11:$D$22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43-46CB-B9FC-F172ACCCBCC6}"/>
            </c:ext>
          </c:extLst>
        </c:ser>
        <c:ser>
          <c:idx val="1"/>
          <c:order val="1"/>
          <c:tx>
            <c:v>Tolérance basse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strRef>
              <c:f>'Contrôles internes 2023'!$C$11:$C$22</c:f>
              <c:strCache>
                <c:ptCount val="12"/>
                <c:pt idx="0">
                  <c:v>10/01/2023</c:v>
                </c:pt>
                <c:pt idx="1">
                  <c:v>22/02/2023</c:v>
                </c:pt>
                <c:pt idx="2">
                  <c:v>10/03/2023</c:v>
                </c:pt>
                <c:pt idx="3">
                  <c:v>13/04/2023</c:v>
                </c:pt>
                <c:pt idx="4">
                  <c:v>24/05/2023</c:v>
                </c:pt>
                <c:pt idx="5">
                  <c:v>06/06/2023</c:v>
                </c:pt>
                <c:pt idx="6">
                  <c:v>24/07/2023</c:v>
                </c:pt>
                <c:pt idx="7">
                  <c:v>01/08/2023</c:v>
                </c:pt>
                <c:pt idx="8">
                  <c:v>01/09/2023</c:v>
                </c:pt>
                <c:pt idx="9">
                  <c:v>01/10/2023</c:v>
                </c:pt>
                <c:pt idx="10">
                  <c:v>01/11/2023</c:v>
                </c:pt>
                <c:pt idx="11">
                  <c:v>01/12/2023</c:v>
                </c:pt>
              </c:strCache>
            </c:strRef>
          </c:xVal>
          <c:yVal>
            <c:numRef>
              <c:f>'Contrôles internes 2023'!$G$11:$G$22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43-46CB-B9FC-F172ACCCBCC6}"/>
            </c:ext>
          </c:extLst>
        </c:ser>
        <c:ser>
          <c:idx val="2"/>
          <c:order val="2"/>
          <c:tx>
            <c:v>Tolérance haute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strRef>
              <c:f>'Contrôles internes 2023'!$C$11:$C$22</c:f>
              <c:strCache>
                <c:ptCount val="12"/>
                <c:pt idx="0">
                  <c:v>10/01/2023</c:v>
                </c:pt>
                <c:pt idx="1">
                  <c:v>22/02/2023</c:v>
                </c:pt>
                <c:pt idx="2">
                  <c:v>10/03/2023</c:v>
                </c:pt>
                <c:pt idx="3">
                  <c:v>13/04/2023</c:v>
                </c:pt>
                <c:pt idx="4">
                  <c:v>24/05/2023</c:v>
                </c:pt>
                <c:pt idx="5">
                  <c:v>06/06/2023</c:v>
                </c:pt>
                <c:pt idx="6">
                  <c:v>24/07/2023</c:v>
                </c:pt>
                <c:pt idx="7">
                  <c:v>01/08/2023</c:v>
                </c:pt>
                <c:pt idx="8">
                  <c:v>01/09/2023</c:v>
                </c:pt>
                <c:pt idx="9">
                  <c:v>01/10/2023</c:v>
                </c:pt>
                <c:pt idx="10">
                  <c:v>01/11/2023</c:v>
                </c:pt>
                <c:pt idx="11">
                  <c:v>01/12/2023</c:v>
                </c:pt>
              </c:strCache>
            </c:strRef>
          </c:xVal>
          <c:yVal>
            <c:numRef>
              <c:f>'Contrôles internes 2023'!$H$11:$H$22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43-46CB-B9FC-F172ACCCBCC6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1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'Contrôles internes 2023'!$C$11:$C$22</c:f>
              <c:strCache>
                <c:ptCount val="12"/>
                <c:pt idx="0">
                  <c:v>10/01/2023</c:v>
                </c:pt>
                <c:pt idx="1">
                  <c:v>22/02/2023</c:v>
                </c:pt>
                <c:pt idx="2">
                  <c:v>10/03/2023</c:v>
                </c:pt>
                <c:pt idx="3">
                  <c:v>13/04/2023</c:v>
                </c:pt>
                <c:pt idx="4">
                  <c:v>24/05/2023</c:v>
                </c:pt>
                <c:pt idx="5">
                  <c:v>06/06/2023</c:v>
                </c:pt>
                <c:pt idx="6">
                  <c:v>24/07/2023</c:v>
                </c:pt>
                <c:pt idx="7">
                  <c:v>01/08/2023</c:v>
                </c:pt>
                <c:pt idx="8">
                  <c:v>01/09/2023</c:v>
                </c:pt>
                <c:pt idx="9">
                  <c:v>01/10/2023</c:v>
                </c:pt>
                <c:pt idx="10">
                  <c:v>01/11/2023</c:v>
                </c:pt>
                <c:pt idx="11">
                  <c:v>01/12/2023</c:v>
                </c:pt>
              </c:strCache>
            </c:strRef>
          </c:xVal>
          <c:yVal>
            <c:numRef>
              <c:f>'Contrôles internes 2023'!$F$11:$F$22</c:f>
              <c:numCache>
                <c:formatCode>General</c:formatCode>
                <c:ptCount val="12"/>
                <c:pt idx="0">
                  <c:v>6.3</c:v>
                </c:pt>
                <c:pt idx="1">
                  <c:v>5.3</c:v>
                </c:pt>
                <c:pt idx="2">
                  <c:v>5.3</c:v>
                </c:pt>
                <c:pt idx="3">
                  <c:v>5.9</c:v>
                </c:pt>
                <c:pt idx="4">
                  <c:v>7.8</c:v>
                </c:pt>
                <c:pt idx="5">
                  <c:v>5.3</c:v>
                </c:pt>
                <c:pt idx="6">
                  <c:v>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C43-46CB-B9FC-F172ACCCB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78047"/>
        <c:axId val="831468723"/>
      </c:scatterChart>
      <c:valAx>
        <c:axId val="2372780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1468723"/>
        <c:crosses val="autoZero"/>
        <c:crossBetween val="midCat"/>
      </c:valAx>
      <c:valAx>
        <c:axId val="831468723"/>
        <c:scaling>
          <c:orientation val="minMax"/>
          <c:max val="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\°\C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7278047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v>Valeur cible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44719</c:v>
                </c:pt>
                <c:pt idx="6">
                  <c:v>44761</c:v>
                </c:pt>
                <c:pt idx="7">
                  <c:v>44784</c:v>
                </c:pt>
                <c:pt idx="8">
                  <c:v>44810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2022'!$D$11:$D$22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CC-4385-91C8-B978E04687E1}"/>
            </c:ext>
          </c:extLst>
        </c:ser>
        <c:ser>
          <c:idx val="1"/>
          <c:order val="1"/>
          <c:tx>
            <c:v>Tolérance basse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44719</c:v>
                </c:pt>
                <c:pt idx="6">
                  <c:v>44761</c:v>
                </c:pt>
                <c:pt idx="7">
                  <c:v>44784</c:v>
                </c:pt>
                <c:pt idx="8">
                  <c:v>44810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2022'!$G$11:$G$22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CC-4385-91C8-B978E04687E1}"/>
            </c:ext>
          </c:extLst>
        </c:ser>
        <c:ser>
          <c:idx val="2"/>
          <c:order val="2"/>
          <c:tx>
            <c:v>Tolérance haute</c:v>
          </c:tx>
          <c:spPr>
            <a:ln>
              <a:noFill/>
            </a:ln>
          </c:spPr>
          <c:marker>
            <c:symbol val="none"/>
          </c:marker>
          <c:trendline>
            <c:spPr>
              <a:ln w="3810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44719</c:v>
                </c:pt>
                <c:pt idx="6">
                  <c:v>44761</c:v>
                </c:pt>
                <c:pt idx="7">
                  <c:v>44784</c:v>
                </c:pt>
                <c:pt idx="8">
                  <c:v>44810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2022'!$H$11:$H$22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CC-4385-91C8-B978E04687E1}"/>
            </c:ext>
          </c:extLst>
        </c:ser>
        <c:ser>
          <c:idx val="3"/>
          <c:order val="3"/>
          <c:tx>
            <c:v>Valeur mesurée initiale</c:v>
          </c:tx>
          <c:spPr>
            <a:ln>
              <a:noFill/>
            </a:ln>
          </c:spPr>
          <c:marker>
            <c:symbol val="x"/>
            <c:size val="1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'Contrôles internes 2022'!$C$11:$C$22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44719</c:v>
                </c:pt>
                <c:pt idx="6">
                  <c:v>44761</c:v>
                </c:pt>
                <c:pt idx="7">
                  <c:v>44784</c:v>
                </c:pt>
                <c:pt idx="8">
                  <c:v>44810</c:v>
                </c:pt>
                <c:pt idx="9">
                  <c:v>44841</c:v>
                </c:pt>
                <c:pt idx="10">
                  <c:v>44879</c:v>
                </c:pt>
                <c:pt idx="11">
                  <c:v>44904</c:v>
                </c:pt>
              </c:numCache>
            </c:numRef>
          </c:xVal>
          <c:yVal>
            <c:numRef>
              <c:f>'Contrôles internes 2022'!$F$11:$F$22</c:f>
              <c:numCache>
                <c:formatCode>General</c:formatCode>
                <c:ptCount val="12"/>
                <c:pt idx="5">
                  <c:v>5.2</c:v>
                </c:pt>
                <c:pt idx="6">
                  <c:v>6.4</c:v>
                </c:pt>
                <c:pt idx="7">
                  <c:v>4.8</c:v>
                </c:pt>
                <c:pt idx="8">
                  <c:v>3.2</c:v>
                </c:pt>
                <c:pt idx="9">
                  <c:v>3.8</c:v>
                </c:pt>
                <c:pt idx="10">
                  <c:v>6</c:v>
                </c:pt>
                <c:pt idx="1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CC-4385-91C8-B978E0468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6832"/>
        <c:axId val="1967796810"/>
      </c:scatterChart>
      <c:valAx>
        <c:axId val="5136168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7796810"/>
        <c:crosses val="autoZero"/>
        <c:crossBetween val="midCat"/>
      </c:valAx>
      <c:valAx>
        <c:axId val="1967796810"/>
        <c:scaling>
          <c:orientation val="minMax"/>
          <c:max val="1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\°\C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3616832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B02F182-1BE9-4DE4-8E0D-763FABFC2466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2C850E52-86BB-A22D-8AD8-78B7DCC6253C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CA125181-D0C7-451E-B570-2856703CC6ED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77EB7A50-D0CA-3409-43FC-F2140E1C553E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56C6F86-6F76-48CA-A908-36B8A48006B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7F12FF62-80BD-5AD3-B745-C65AC0691CED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841D51F2-F46C-40C0-A8C7-56B26632CBD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B6D61DF7-B5C8-1849-FEBF-4DEC0C08ADD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24</xdr:row>
      <xdr:rowOff>0</xdr:rowOff>
    </xdr:from>
    <xdr:ext cx="10687050" cy="6610350"/>
    <xdr:graphicFrame macro="">
      <xdr:nvGraphicFramePr>
        <xdr:cNvPr id="2" name="Chart 2" title="Graphiqu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1724025</xdr:colOff>
      <xdr:row>24</xdr:row>
      <xdr:rowOff>0</xdr:rowOff>
    </xdr:from>
    <xdr:ext cx="10687050" cy="66103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942975</xdr:colOff>
      <xdr:row>0</xdr:row>
      <xdr:rowOff>9525</xdr:rowOff>
    </xdr:from>
    <xdr:ext cx="1857375" cy="685800"/>
    <xdr:grpSp>
      <xdr:nvGrpSpPr>
        <xdr:cNvPr id="3" name="Shape 2" title="Dessi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3896-860D-49A0-B3FE-5C183F78A40C}">
  <sheetPr>
    <outlinePr summaryBelow="0" summaryRight="0"/>
  </sheetPr>
  <dimension ref="A1:G69"/>
  <sheetViews>
    <sheetView topLeftCell="A10" workbookViewId="0">
      <selection activeCell="B19" sqref="B19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31"/>
      <c r="B1" s="105" t="s">
        <v>0</v>
      </c>
      <c r="C1" s="131"/>
      <c r="D1" s="132"/>
      <c r="E1" s="106" t="s">
        <v>1</v>
      </c>
      <c r="F1" s="132"/>
    </row>
    <row r="2" spans="1:7" ht="14.25">
      <c r="A2" s="32" t="s">
        <v>2</v>
      </c>
      <c r="B2" s="107" t="s">
        <v>3</v>
      </c>
      <c r="C2" s="131"/>
      <c r="D2" s="132"/>
      <c r="E2" s="108">
        <v>45518</v>
      </c>
      <c r="F2" s="133"/>
    </row>
    <row r="3" spans="1:7" ht="25.5" customHeight="1">
      <c r="A3" s="33" t="s">
        <v>4</v>
      </c>
      <c r="B3" s="109" t="s">
        <v>5</v>
      </c>
      <c r="C3" s="134"/>
      <c r="D3" s="135"/>
      <c r="E3" s="109" t="s">
        <v>6</v>
      </c>
      <c r="F3" s="135"/>
    </row>
    <row r="4" spans="1:7">
      <c r="A4" s="1"/>
      <c r="B4" s="1"/>
    </row>
    <row r="5" spans="1:7" s="35" customFormat="1">
      <c r="A5" s="34"/>
      <c r="B5" s="34"/>
    </row>
    <row r="6" spans="1:7" s="35" customFormat="1">
      <c r="A6" s="34" t="s">
        <v>7</v>
      </c>
      <c r="B6" s="36" t="s">
        <v>8</v>
      </c>
    </row>
    <row r="7" spans="1:7" s="35" customFormat="1">
      <c r="A7" s="34" t="s">
        <v>9</v>
      </c>
      <c r="B7" s="37" t="s">
        <v>10</v>
      </c>
    </row>
    <row r="8" spans="1:7" s="35" customFormat="1">
      <c r="A8" s="34" t="s">
        <v>11</v>
      </c>
      <c r="B8" s="36" t="s">
        <v>12</v>
      </c>
      <c r="G8" s="38"/>
    </row>
    <row r="9" spans="1:7" s="35" customFormat="1">
      <c r="A9" s="34" t="s">
        <v>13</v>
      </c>
      <c r="B9" s="37" t="s">
        <v>14</v>
      </c>
    </row>
    <row r="10" spans="1:7" s="35" customFormat="1">
      <c r="A10" s="34" t="s">
        <v>15</v>
      </c>
      <c r="B10" s="36" t="s">
        <v>16</v>
      </c>
    </row>
    <row r="11" spans="1:7" s="35" customFormat="1">
      <c r="A11" s="34" t="s">
        <v>17</v>
      </c>
      <c r="B11" s="36" t="s">
        <v>18</v>
      </c>
    </row>
    <row r="12" spans="1:7" s="35" customFormat="1" ht="15.75" customHeight="1"/>
    <row r="13" spans="1:7" s="35" customFormat="1" ht="15.75" customHeight="1"/>
    <row r="14" spans="1:7" s="35" customFormat="1" ht="15.75" customHeight="1">
      <c r="A14" s="110" t="s">
        <v>19</v>
      </c>
      <c r="B14" s="111"/>
    </row>
    <row r="15" spans="1:7" s="35" customFormat="1" ht="15.75" customHeight="1">
      <c r="A15" s="39" t="s">
        <v>20</v>
      </c>
      <c r="B15" s="40" t="s">
        <v>14</v>
      </c>
    </row>
    <row r="16" spans="1:7" s="35" customFormat="1" ht="15.75" customHeight="1">
      <c r="A16" s="39" t="s">
        <v>21</v>
      </c>
      <c r="B16" s="41" t="s">
        <v>14</v>
      </c>
    </row>
    <row r="17" spans="1:2" s="35" customFormat="1" ht="15.75" customHeight="1">
      <c r="A17" s="42" t="s">
        <v>22</v>
      </c>
      <c r="B17" s="92" t="s">
        <v>14</v>
      </c>
    </row>
    <row r="18" spans="1:2" s="35" customFormat="1" ht="15.75" customHeight="1">
      <c r="A18" s="42" t="s">
        <v>23</v>
      </c>
      <c r="B18" s="41" t="s">
        <v>24</v>
      </c>
    </row>
    <row r="19" spans="1:2" s="35" customFormat="1" ht="15.75" customHeight="1">
      <c r="A19" s="42" t="s">
        <v>25</v>
      </c>
      <c r="B19" s="41" t="s">
        <v>26</v>
      </c>
    </row>
    <row r="20" spans="1:2" s="35" customFormat="1" ht="15.75" customHeight="1">
      <c r="A20" s="42" t="s">
        <v>27</v>
      </c>
      <c r="B20" s="41" t="s">
        <v>28</v>
      </c>
    </row>
    <row r="21" spans="1:2" s="35" customFormat="1" ht="31.5" customHeight="1">
      <c r="A21" s="93" t="s">
        <v>29</v>
      </c>
      <c r="B21" s="94" t="s">
        <v>30</v>
      </c>
    </row>
    <row r="22" spans="1:2" s="35" customFormat="1" ht="15.75" customHeight="1">
      <c r="A22" s="43" t="s">
        <v>31</v>
      </c>
      <c r="B22" s="95" t="s">
        <v>14</v>
      </c>
    </row>
    <row r="23" spans="1:2" s="35" customFormat="1" ht="15.75" customHeight="1">
      <c r="A23" s="42" t="s">
        <v>32</v>
      </c>
      <c r="B23" s="41" t="s">
        <v>14</v>
      </c>
    </row>
    <row r="24" spans="1:2" s="35" customFormat="1" ht="31.5" customHeight="1">
      <c r="A24" s="93" t="s">
        <v>33</v>
      </c>
      <c r="B24" s="94" t="s">
        <v>34</v>
      </c>
    </row>
    <row r="25" spans="1:2" s="35" customFormat="1" ht="15.75" customHeight="1">
      <c r="A25" s="43" t="s">
        <v>31</v>
      </c>
      <c r="B25" s="95" t="s">
        <v>14</v>
      </c>
    </row>
    <row r="26" spans="1:2" s="35" customFormat="1" ht="15.75" customHeight="1">
      <c r="A26" s="96" t="s">
        <v>32</v>
      </c>
      <c r="B26" s="97" t="s">
        <v>14</v>
      </c>
    </row>
    <row r="27" spans="1:2" s="35" customFormat="1" ht="36" customHeight="1">
      <c r="A27" s="43" t="s">
        <v>35</v>
      </c>
      <c r="B27" s="44" t="s">
        <v>36</v>
      </c>
    </row>
    <row r="28" spans="1:2" s="35" customFormat="1" ht="15.75" customHeight="1">
      <c r="A28" s="43" t="s">
        <v>31</v>
      </c>
      <c r="B28" s="95" t="s">
        <v>14</v>
      </c>
    </row>
    <row r="29" spans="1:2" s="35" customFormat="1" ht="15.75" customHeight="1">
      <c r="A29" s="42" t="s">
        <v>32</v>
      </c>
      <c r="B29" s="41" t="s">
        <v>14</v>
      </c>
    </row>
    <row r="30" spans="1:2" s="35" customFormat="1" ht="15.75" customHeight="1">
      <c r="A30" s="98" t="s">
        <v>37</v>
      </c>
      <c r="B30" s="99" t="s">
        <v>14</v>
      </c>
    </row>
    <row r="31" spans="1:2" s="35" customFormat="1" ht="15.75" customHeight="1">
      <c r="A31" s="100" t="s">
        <v>38</v>
      </c>
      <c r="B31" s="97" t="s">
        <v>39</v>
      </c>
    </row>
    <row r="32" spans="1:2" s="35" customFormat="1" ht="15.75" customHeight="1"/>
    <row r="33" spans="1:2" s="35" customFormat="1" ht="15.75" customHeight="1">
      <c r="A33" s="2"/>
      <c r="B33" s="45"/>
    </row>
    <row r="34" spans="1:2" s="35" customFormat="1" ht="15.75" customHeight="1">
      <c r="A34" s="112" t="s">
        <v>40</v>
      </c>
      <c r="B34" s="113"/>
    </row>
    <row r="35" spans="1:2" s="35" customFormat="1" ht="15.75" customHeight="1">
      <c r="A35" s="46" t="s">
        <v>41</v>
      </c>
      <c r="B35" s="47" t="s">
        <v>42</v>
      </c>
    </row>
    <row r="36" spans="1:2" s="35" customFormat="1" ht="15.75" customHeight="1">
      <c r="A36" s="48" t="s">
        <v>43</v>
      </c>
      <c r="B36" s="49" t="s">
        <v>44</v>
      </c>
    </row>
    <row r="37" spans="1:2" s="35" customFormat="1" ht="15.75" customHeight="1">
      <c r="A37" s="50" t="s">
        <v>45</v>
      </c>
      <c r="B37" s="51"/>
    </row>
    <row r="38" spans="1:2" s="35" customFormat="1" ht="15.75" customHeight="1">
      <c r="A38" s="30"/>
      <c r="B38" s="45"/>
    </row>
    <row r="39" spans="1:2" s="35" customFormat="1" ht="15.75" customHeight="1">
      <c r="A39" s="30"/>
      <c r="B39" s="45"/>
    </row>
    <row r="40" spans="1:2" s="35" customFormat="1" ht="15.75" customHeight="1">
      <c r="A40" s="112" t="s">
        <v>46</v>
      </c>
      <c r="B40" s="113"/>
    </row>
    <row r="41" spans="1:2" s="35" customFormat="1" ht="15.75" customHeight="1">
      <c r="A41" s="46" t="s">
        <v>47</v>
      </c>
      <c r="B41" s="47" t="s">
        <v>42</v>
      </c>
    </row>
    <row r="42" spans="1:2" s="35" customFormat="1" ht="15.75" customHeight="1">
      <c r="A42" s="48" t="s">
        <v>43</v>
      </c>
      <c r="B42" s="49" t="s">
        <v>48</v>
      </c>
    </row>
    <row r="43" spans="1:2" s="35" customFormat="1" ht="15.75" customHeight="1">
      <c r="A43" s="50" t="s">
        <v>45</v>
      </c>
      <c r="B43" s="51"/>
    </row>
    <row r="44" spans="1:2" s="35" customFormat="1" ht="15.75" customHeight="1">
      <c r="A44" s="30"/>
      <c r="B44" s="45"/>
    </row>
    <row r="45" spans="1:2" s="35" customFormat="1" ht="15.75" customHeight="1">
      <c r="A45" s="30"/>
      <c r="B45" s="45"/>
    </row>
    <row r="46" spans="1:2" s="35" customFormat="1" ht="15.75" customHeight="1">
      <c r="A46" s="112" t="s">
        <v>49</v>
      </c>
      <c r="B46" s="113"/>
    </row>
    <row r="47" spans="1:2" s="35" customFormat="1" ht="15.75" customHeight="1">
      <c r="A47" s="46" t="s">
        <v>50</v>
      </c>
      <c r="B47" s="65" t="s">
        <v>51</v>
      </c>
    </row>
    <row r="48" spans="1:2" s="35" customFormat="1" ht="15.75" customHeight="1">
      <c r="A48" s="102" t="s">
        <v>52</v>
      </c>
      <c r="B48" s="49" t="s">
        <v>51</v>
      </c>
    </row>
    <row r="49" spans="1:2" s="35" customFormat="1" ht="15.75" customHeight="1">
      <c r="A49" s="102" t="s">
        <v>53</v>
      </c>
      <c r="B49" s="52" t="s">
        <v>51</v>
      </c>
    </row>
    <row r="50" spans="1:2" s="35" customFormat="1" ht="15.75" customHeight="1">
      <c r="A50" s="48" t="s">
        <v>54</v>
      </c>
      <c r="B50" s="53" t="s">
        <v>55</v>
      </c>
    </row>
    <row r="51" spans="1:2" s="35" customFormat="1" ht="15.75" customHeight="1">
      <c r="A51" s="50" t="s">
        <v>45</v>
      </c>
      <c r="B51" s="54"/>
    </row>
    <row r="52" spans="1:2" s="35" customFormat="1" ht="15.75" customHeight="1"/>
    <row r="53" spans="1:2" s="35" customFormat="1" ht="15.75" customHeight="1"/>
    <row r="54" spans="1:2" s="35" customFormat="1" ht="15.75" customHeight="1">
      <c r="A54" s="114" t="s">
        <v>56</v>
      </c>
      <c r="B54" s="115"/>
    </row>
    <row r="55" spans="1:2" s="35" customFormat="1" ht="25.5">
      <c r="A55" s="55" t="s">
        <v>57</v>
      </c>
      <c r="B55" s="56" t="s">
        <v>58</v>
      </c>
    </row>
    <row r="56" spans="1:2" s="35" customFormat="1" ht="15.75" customHeight="1">
      <c r="A56" s="57" t="s">
        <v>59</v>
      </c>
      <c r="B56" s="58"/>
    </row>
    <row r="57" spans="1:2" s="35" customFormat="1" ht="15.75" customHeight="1">
      <c r="A57" s="59" t="s">
        <v>60</v>
      </c>
      <c r="B57" s="60"/>
    </row>
    <row r="58" spans="1:2" s="35" customFormat="1" ht="15.75" customHeight="1">
      <c r="A58" s="61"/>
    </row>
    <row r="59" spans="1:2" s="35" customFormat="1" ht="15.75" customHeight="1"/>
    <row r="60" spans="1:2" s="35" customFormat="1" ht="15.75" customHeight="1">
      <c r="A60" s="103" t="s">
        <v>61</v>
      </c>
      <c r="B60" s="104"/>
    </row>
    <row r="61" spans="1:2" s="35" customFormat="1" ht="15.75" customHeight="1">
      <c r="A61" s="62" t="s">
        <v>62</v>
      </c>
      <c r="B61" s="63"/>
    </row>
    <row r="62" spans="1:2" s="35" customFormat="1" ht="15.75" customHeight="1">
      <c r="A62" s="59" t="s">
        <v>63</v>
      </c>
      <c r="B62" s="64"/>
    </row>
    <row r="63" spans="1:2" s="35" customFormat="1" ht="15.75" customHeight="1"/>
    <row r="64" spans="1:2" s="35" customFormat="1" ht="15.75" customHeight="1"/>
    <row r="65" s="35" customFormat="1" ht="15.75" customHeight="1"/>
    <row r="66" s="35" customFormat="1" ht="15.75" customHeight="1"/>
    <row r="67" s="35" customFormat="1" ht="15.75" customHeight="1"/>
    <row r="68" s="35" customFormat="1" ht="15.75" customHeight="1"/>
    <row r="69" s="35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14:B14"/>
    <mergeCell ref="A34:B34"/>
    <mergeCell ref="A40:B40"/>
    <mergeCell ref="A46:B46"/>
    <mergeCell ref="A54:B54"/>
  </mergeCells>
  <dataValidations count="10">
    <dataValidation type="list" allowBlank="1" sqref="B36" xr:uid="{3EE3BB08-BD67-4B8A-9F11-63C16DC3459E}">
      <formula1>"Bisannuelle,Annuelle,Mensuelle,Hebdomadaire,Pas de maintenance préventive"</formula1>
    </dataValidation>
    <dataValidation type="list" allowBlank="1" sqref="B42" xr:uid="{E859AB48-EE75-4D97-8C64-E8ECE0DA4E1E}">
      <formula1>"Bisannuelle,Annuelle,Mensuelle,Hebdomadaire,Pas d'étalonnage"</formula1>
    </dataValidation>
    <dataValidation type="list" allowBlank="1" sqref="B10" xr:uid="{0452CAA1-C348-46A4-ABAD-FCCAF6391F95}">
      <formula1>"Quai,Archives 1er étage,Monte-charges 2e étage,Stockage,Traitement des prélèvements,Extractions,Pré-PCR Génotypage,Post-PCR Génotypage"</formula1>
    </dataValidation>
    <dataValidation allowBlank="1" showErrorMessage="1" sqref="B6" xr:uid="{7ADED6F9-A452-4F8C-8CBF-FE0F2A415F30}"/>
    <dataValidation type="list" allowBlank="1" showInputMessage="1" showErrorMessage="1" sqref="B20" xr:uid="{9075923F-CC2E-47C3-A634-987B74E1B85A}">
      <formula1>"En interne,Technicien spécialisé"</formula1>
    </dataValidation>
    <dataValidation type="list" allowBlank="1" showInputMessage="1" showErrorMessage="1" sqref="B35 B41 B56" xr:uid="{8E088BD6-602A-4ED8-9AF1-7F34B30B799F}">
      <formula1>"Oui,Non"</formula1>
    </dataValidation>
    <dataValidation type="list" allowBlank="1" showInputMessage="1" showErrorMessage="1" sqref="B19" xr:uid="{CFA800D2-E9DA-4E1A-AECE-8C0445E8446C}">
      <formula1>"1 (négligeable),2 (modéré),3 (élevé)"</formula1>
    </dataValidation>
    <dataValidation type="list" allowBlank="1" showInputMessage="1" showErrorMessage="1" sqref="B55" xr:uid="{FBE843D4-577D-4D0D-8215-DDB646AAC682}">
      <formula1>"Utilisable,Non utilisable"</formula1>
    </dataValidation>
    <dataValidation type="list" allowBlank="1" sqref="B50" xr:uid="{4BB535F4-AC6C-4E36-ABFD-8B361DC88C5C}">
      <formula1>"Annuelle,Mensuelle,Hebdomadaire,Chaque utilisation critique,Toutes les 15min à 1h,Pas de contrôles internes"</formula1>
    </dataValidation>
    <dataValidation type="list" allowBlank="1" showInputMessage="1" showErrorMessage="1" sqref="B18" xr:uid="{A9742F9C-920C-4D33-BD7B-5D823EF43BD4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CF05-4F13-47CD-8B7A-0519E9E90D96}">
  <sheetPr>
    <outlinePr summaryBelow="0" summaryRight="0"/>
  </sheetPr>
  <dimension ref="A1:H33"/>
  <sheetViews>
    <sheetView workbookViewId="0">
      <selection activeCell="E16" sqref="E16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4" t="str">
        <f>Appareil!B6</f>
        <v>Réfrigérateur (+4°C)</v>
      </c>
    </row>
    <row r="2" spans="1:8">
      <c r="A2" s="1" t="str">
        <f>Appareil!A7</f>
        <v>Marque</v>
      </c>
      <c r="B2" s="4" t="str">
        <f>Appareil!B7</f>
        <v>Whirlpool</v>
      </c>
    </row>
    <row r="3" spans="1:8">
      <c r="A3" s="1" t="str">
        <f>Appareil!A8</f>
        <v>Modèle</v>
      </c>
      <c r="B3" s="4" t="str">
        <f>Appareil!B8</f>
        <v>(armoire)</v>
      </c>
    </row>
    <row r="4" spans="1:8">
      <c r="A4" s="1" t="str">
        <f>Appareil!A9</f>
        <v>N° de série</v>
      </c>
      <c r="B4" s="4" t="str">
        <f>Appareil!B9</f>
        <v>N.D.</v>
      </c>
    </row>
    <row r="5" spans="1:8">
      <c r="A5" s="1" t="str">
        <f>Appareil!A10</f>
        <v>Emplacement</v>
      </c>
      <c r="B5" s="4" t="str">
        <f>Appareil!B10</f>
        <v>Traitement des prélèvements</v>
      </c>
    </row>
    <row r="6" spans="1:8">
      <c r="A6" s="1" t="str">
        <f>Appareil!A11</f>
        <v>Identification interne</v>
      </c>
      <c r="B6" s="4" t="str">
        <f>Appareil!B11</f>
        <v>GDD-FRIG-003</v>
      </c>
    </row>
    <row r="9" spans="1:8" ht="12.75" customHeight="1">
      <c r="B9" s="116" t="s">
        <v>64</v>
      </c>
      <c r="C9" s="116" t="s">
        <v>65</v>
      </c>
      <c r="D9" s="116" t="s">
        <v>66</v>
      </c>
      <c r="E9" s="118" t="s">
        <v>67</v>
      </c>
      <c r="F9" s="120" t="s">
        <v>68</v>
      </c>
      <c r="G9" s="121"/>
      <c r="H9" s="122"/>
    </row>
    <row r="10" spans="1:8" ht="12.75" customHeight="1">
      <c r="B10" s="117"/>
      <c r="C10" s="117"/>
      <c r="D10" s="117"/>
      <c r="E10" s="119"/>
      <c r="F10" s="66" t="s">
        <v>64</v>
      </c>
      <c r="G10" s="66" t="s">
        <v>69</v>
      </c>
      <c r="H10" s="66" t="s">
        <v>70</v>
      </c>
    </row>
    <row r="11" spans="1:8" ht="12.75" customHeight="1">
      <c r="B11" s="67"/>
      <c r="C11" s="68"/>
      <c r="D11" s="68"/>
      <c r="E11" s="69"/>
      <c r="F11" s="70"/>
      <c r="G11" s="70"/>
      <c r="H11" s="70"/>
    </row>
    <row r="12" spans="1:8" ht="12.75" customHeight="1">
      <c r="B12" s="67"/>
      <c r="C12" s="68"/>
      <c r="D12" s="68"/>
      <c r="E12" s="69"/>
      <c r="F12" s="71"/>
      <c r="G12" s="71"/>
      <c r="H12" s="71"/>
    </row>
    <row r="13" spans="1:8" ht="12.75" customHeight="1">
      <c r="B13" s="67"/>
      <c r="C13" s="68"/>
      <c r="D13" s="68"/>
      <c r="E13" s="69"/>
      <c r="F13" s="71"/>
      <c r="G13" s="71"/>
      <c r="H13" s="71"/>
    </row>
    <row r="14" spans="1:8" ht="12.75" customHeight="1">
      <c r="B14" s="67"/>
      <c r="C14" s="68"/>
      <c r="D14" s="68"/>
      <c r="E14" s="69"/>
      <c r="F14" s="71"/>
      <c r="G14" s="71"/>
      <c r="H14" s="71"/>
    </row>
    <row r="15" spans="1:8" ht="12.75" customHeight="1">
      <c r="B15" s="67"/>
      <c r="C15" s="68"/>
      <c r="D15" s="68"/>
      <c r="E15" s="69"/>
      <c r="F15" s="71"/>
      <c r="G15" s="71"/>
      <c r="H15" s="71"/>
    </row>
    <row r="16" spans="1:8" ht="12.75" customHeight="1">
      <c r="B16" s="67"/>
      <c r="C16" s="68"/>
      <c r="D16" s="68"/>
      <c r="E16" s="69"/>
      <c r="F16" s="71"/>
      <c r="G16" s="71"/>
      <c r="H16" s="71"/>
    </row>
    <row r="17" spans="2:8" ht="12.75" customHeight="1">
      <c r="B17" s="67"/>
      <c r="C17" s="68"/>
      <c r="D17" s="68"/>
      <c r="E17" s="69"/>
      <c r="F17" s="71"/>
      <c r="G17" s="71"/>
      <c r="H17" s="71"/>
    </row>
    <row r="18" spans="2:8" ht="12.75" customHeight="1">
      <c r="B18" s="67"/>
      <c r="C18" s="68"/>
      <c r="D18" s="68"/>
      <c r="E18" s="69"/>
      <c r="F18" s="71"/>
      <c r="G18" s="71"/>
      <c r="H18" s="71"/>
    </row>
    <row r="19" spans="2:8" ht="12.75" customHeight="1">
      <c r="B19" s="67"/>
      <c r="C19" s="68"/>
      <c r="D19" s="68"/>
      <c r="E19" s="69"/>
      <c r="F19" s="71"/>
      <c r="G19" s="71"/>
      <c r="H19" s="71"/>
    </row>
    <row r="20" spans="2:8" ht="12.75" customHeight="1">
      <c r="B20" s="67"/>
      <c r="C20" s="68"/>
      <c r="D20" s="68"/>
      <c r="E20" s="69"/>
      <c r="F20" s="71"/>
      <c r="G20" s="71"/>
      <c r="H20" s="71"/>
    </row>
    <row r="21" spans="2:8" ht="12.75" customHeight="1">
      <c r="B21" s="67"/>
      <c r="C21" s="68"/>
      <c r="D21" s="68"/>
      <c r="E21" s="69"/>
      <c r="F21" s="71"/>
      <c r="G21" s="71"/>
      <c r="H21" s="71"/>
    </row>
    <row r="22" spans="2:8" ht="12.75" customHeight="1">
      <c r="B22" s="67"/>
      <c r="C22" s="68"/>
      <c r="D22" s="68"/>
      <c r="E22" s="69"/>
      <c r="F22" s="71"/>
      <c r="G22" s="71"/>
      <c r="H22" s="71"/>
    </row>
    <row r="23" spans="2:8" ht="12.75" customHeight="1">
      <c r="B23" s="67"/>
      <c r="C23" s="68"/>
      <c r="D23" s="68"/>
      <c r="E23" s="69"/>
      <c r="F23" s="71"/>
      <c r="G23" s="71"/>
      <c r="H23" s="71"/>
    </row>
    <row r="24" spans="2:8" ht="12.75" customHeight="1">
      <c r="B24" s="67"/>
      <c r="C24" s="68"/>
      <c r="D24" s="68"/>
      <c r="E24" s="69"/>
      <c r="F24" s="71"/>
      <c r="G24" s="71"/>
      <c r="H24" s="71"/>
    </row>
    <row r="25" spans="2:8" ht="12.75" customHeight="1">
      <c r="B25" s="67"/>
      <c r="C25" s="68"/>
      <c r="D25" s="68"/>
      <c r="E25" s="69"/>
      <c r="F25" s="71"/>
      <c r="G25" s="71"/>
      <c r="H25" s="71"/>
    </row>
    <row r="26" spans="2:8" ht="12.75" customHeight="1">
      <c r="B26" s="67"/>
      <c r="C26" s="68"/>
      <c r="D26" s="68"/>
      <c r="E26" s="69"/>
      <c r="F26" s="71"/>
      <c r="G26" s="71"/>
      <c r="H26" s="71"/>
    </row>
    <row r="27" spans="2:8" ht="12.75" customHeight="1">
      <c r="B27" s="67"/>
      <c r="C27" s="68"/>
      <c r="D27" s="68"/>
      <c r="E27" s="69"/>
      <c r="F27" s="71"/>
      <c r="G27" s="71"/>
      <c r="H27" s="71"/>
    </row>
    <row r="28" spans="2:8" ht="12.75" customHeight="1">
      <c r="B28" s="67"/>
      <c r="C28" s="68"/>
      <c r="D28" s="68"/>
      <c r="E28" s="69"/>
      <c r="F28" s="71"/>
      <c r="G28" s="71"/>
      <c r="H28" s="71"/>
    </row>
    <row r="29" spans="2:8" ht="12.75" customHeight="1">
      <c r="B29" s="67"/>
      <c r="C29" s="68"/>
      <c r="D29" s="68"/>
      <c r="E29" s="69"/>
      <c r="F29" s="71"/>
      <c r="G29" s="71"/>
      <c r="H29" s="71"/>
    </row>
    <row r="30" spans="2:8" ht="12.75" customHeight="1">
      <c r="B30" s="67"/>
      <c r="C30" s="68"/>
      <c r="D30" s="68"/>
      <c r="E30" s="69"/>
      <c r="F30" s="71"/>
      <c r="G30" s="71"/>
      <c r="H30" s="71"/>
    </row>
    <row r="31" spans="2:8" ht="12.75" customHeight="1">
      <c r="B31" s="67"/>
      <c r="C31" s="68"/>
      <c r="D31" s="68"/>
      <c r="E31" s="69"/>
      <c r="F31" s="71"/>
      <c r="G31" s="71"/>
      <c r="H31" s="71"/>
    </row>
    <row r="32" spans="2:8" ht="12.75" customHeight="1">
      <c r="B32" s="67"/>
      <c r="C32" s="68"/>
      <c r="D32" s="68"/>
      <c r="E32" s="69"/>
      <c r="F32" s="71"/>
      <c r="G32" s="71"/>
      <c r="H32" s="71"/>
    </row>
    <row r="33" spans="2:8" ht="12.75" customHeight="1">
      <c r="B33" s="72"/>
      <c r="C33" s="73"/>
      <c r="D33" s="73"/>
      <c r="E33" s="74"/>
      <c r="F33" s="75"/>
      <c r="G33" s="75"/>
      <c r="H33" s="75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2764B06A-F699-4D28-857B-593ADE4B0C5C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DB354-B672-43A9-A89A-4FAFF6AB247E}">
  <sheetPr>
    <outlinePr summaryBelow="0" summaryRight="0"/>
  </sheetPr>
  <dimension ref="A1:I33"/>
  <sheetViews>
    <sheetView topLeftCell="B1" workbookViewId="0">
      <selection activeCell="G9" sqref="G9:I9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>
      <c r="A1" s="1" t="str">
        <f>Appareil!A6</f>
        <v>Type d'appareil</v>
      </c>
      <c r="B1" s="4" t="str">
        <f>Appareil!B6</f>
        <v>Réfrigérateur (+4°C)</v>
      </c>
    </row>
    <row r="2" spans="1:9">
      <c r="A2" s="1" t="str">
        <f>Appareil!A7</f>
        <v>Marque</v>
      </c>
      <c r="B2" s="4" t="str">
        <f>Appareil!B7</f>
        <v>Whirlpool</v>
      </c>
    </row>
    <row r="3" spans="1:9">
      <c r="A3" s="1" t="str">
        <f>Appareil!A8</f>
        <v>Modèle</v>
      </c>
      <c r="B3" s="4" t="str">
        <f>Appareil!B8</f>
        <v>(armoire)</v>
      </c>
    </row>
    <row r="4" spans="1:9">
      <c r="A4" s="1" t="str">
        <f>Appareil!A9</f>
        <v>N° de série</v>
      </c>
      <c r="B4" s="4" t="str">
        <f>Appareil!B9</f>
        <v>N.D.</v>
      </c>
    </row>
    <row r="5" spans="1:9">
      <c r="A5" s="1" t="str">
        <f>Appareil!A10</f>
        <v>Emplacement</v>
      </c>
      <c r="B5" s="4" t="str">
        <f>Appareil!B10</f>
        <v>Traitement des prélèvements</v>
      </c>
    </row>
    <row r="6" spans="1:9">
      <c r="A6" s="1" t="str">
        <f>Appareil!A11</f>
        <v>Identification interne</v>
      </c>
      <c r="B6" s="4" t="str">
        <f>Appareil!B11</f>
        <v>GDD-FRIG-003</v>
      </c>
    </row>
    <row r="9" spans="1:9" ht="12.75" customHeight="1">
      <c r="B9" s="123" t="s">
        <v>64</v>
      </c>
      <c r="C9" s="116" t="s">
        <v>65</v>
      </c>
      <c r="D9" s="123" t="s">
        <v>71</v>
      </c>
      <c r="E9" s="116" t="s">
        <v>72</v>
      </c>
      <c r="F9" s="124" t="s">
        <v>67</v>
      </c>
      <c r="G9" s="125" t="s">
        <v>68</v>
      </c>
      <c r="H9" s="126"/>
      <c r="I9" s="127"/>
    </row>
    <row r="10" spans="1:9" ht="12.75" customHeight="1">
      <c r="B10" s="123"/>
      <c r="C10" s="117"/>
      <c r="D10" s="123"/>
      <c r="E10" s="117"/>
      <c r="F10" s="124"/>
      <c r="G10" s="66" t="s">
        <v>64</v>
      </c>
      <c r="H10" s="66" t="s">
        <v>69</v>
      </c>
      <c r="I10" s="66" t="s">
        <v>70</v>
      </c>
    </row>
    <row r="11" spans="1:9" ht="12.75" customHeight="1">
      <c r="B11" s="76"/>
      <c r="C11" s="77"/>
      <c r="D11" s="71"/>
      <c r="E11" s="88"/>
      <c r="F11" s="78"/>
      <c r="G11" s="70"/>
      <c r="H11" s="70"/>
      <c r="I11" s="70"/>
    </row>
    <row r="12" spans="1:9" ht="12.75" customHeight="1">
      <c r="B12" s="76"/>
      <c r="C12" s="77"/>
      <c r="D12" s="71"/>
      <c r="E12" s="88"/>
      <c r="F12" s="78"/>
      <c r="G12" s="71"/>
      <c r="H12" s="71"/>
      <c r="I12" s="71"/>
    </row>
    <row r="13" spans="1:9" ht="12.75" customHeight="1">
      <c r="B13" s="76"/>
      <c r="C13" s="77"/>
      <c r="D13" s="71"/>
      <c r="E13" s="88"/>
      <c r="F13" s="78"/>
      <c r="G13" s="71"/>
      <c r="H13" s="71"/>
      <c r="I13" s="71"/>
    </row>
    <row r="14" spans="1:9" ht="12.75" customHeight="1">
      <c r="B14" s="76"/>
      <c r="C14" s="77"/>
      <c r="D14" s="71"/>
      <c r="E14" s="88"/>
      <c r="F14" s="78"/>
      <c r="G14" s="71"/>
      <c r="H14" s="71"/>
      <c r="I14" s="71"/>
    </row>
    <row r="15" spans="1:9" ht="12.75" customHeight="1">
      <c r="B15" s="76"/>
      <c r="C15" s="77"/>
      <c r="D15" s="71"/>
      <c r="E15" s="88"/>
      <c r="F15" s="78"/>
      <c r="G15" s="71"/>
      <c r="H15" s="71"/>
      <c r="I15" s="71"/>
    </row>
    <row r="16" spans="1:9" ht="12.75" customHeight="1">
      <c r="B16" s="76"/>
      <c r="C16" s="77"/>
      <c r="D16" s="71"/>
      <c r="E16" s="88"/>
      <c r="F16" s="78"/>
      <c r="G16" s="71"/>
      <c r="H16" s="71"/>
      <c r="I16" s="71"/>
    </row>
    <row r="17" spans="2:9" ht="12.75" customHeight="1">
      <c r="B17" s="76"/>
      <c r="C17" s="77"/>
      <c r="D17" s="71"/>
      <c r="E17" s="88"/>
      <c r="F17" s="78"/>
      <c r="G17" s="71"/>
      <c r="H17" s="71"/>
      <c r="I17" s="71"/>
    </row>
    <row r="18" spans="2:9" ht="12.75" customHeight="1">
      <c r="B18" s="76"/>
      <c r="C18" s="77"/>
      <c r="D18" s="71"/>
      <c r="E18" s="88"/>
      <c r="F18" s="78"/>
      <c r="G18" s="71"/>
      <c r="H18" s="71"/>
      <c r="I18" s="71"/>
    </row>
    <row r="19" spans="2:9" ht="12.75" customHeight="1">
      <c r="B19" s="76"/>
      <c r="C19" s="77"/>
      <c r="D19" s="71"/>
      <c r="E19" s="88"/>
      <c r="F19" s="78"/>
      <c r="G19" s="71"/>
      <c r="H19" s="71"/>
      <c r="I19" s="71"/>
    </row>
    <row r="20" spans="2:9" ht="12.75" customHeight="1">
      <c r="B20" s="76"/>
      <c r="C20" s="77"/>
      <c r="D20" s="71"/>
      <c r="E20" s="88"/>
      <c r="F20" s="78"/>
      <c r="G20" s="71"/>
      <c r="H20" s="71"/>
      <c r="I20" s="71"/>
    </row>
    <row r="21" spans="2:9" ht="12.75" customHeight="1">
      <c r="B21" s="76"/>
      <c r="C21" s="77"/>
      <c r="D21" s="71"/>
      <c r="E21" s="88"/>
      <c r="F21" s="78"/>
      <c r="G21" s="71"/>
      <c r="H21" s="71"/>
      <c r="I21" s="71"/>
    </row>
    <row r="22" spans="2:9" ht="12.75" customHeight="1">
      <c r="B22" s="76"/>
      <c r="C22" s="77"/>
      <c r="D22" s="71"/>
      <c r="E22" s="88"/>
      <c r="F22" s="78"/>
      <c r="G22" s="71"/>
      <c r="H22" s="71"/>
      <c r="I22" s="71"/>
    </row>
    <row r="23" spans="2:9" ht="12.75" customHeight="1">
      <c r="B23" s="76"/>
      <c r="C23" s="77"/>
      <c r="D23" s="71"/>
      <c r="E23" s="88"/>
      <c r="F23" s="78"/>
      <c r="G23" s="71"/>
      <c r="H23" s="71"/>
      <c r="I23" s="71"/>
    </row>
    <row r="24" spans="2:9" ht="12.75" customHeight="1">
      <c r="B24" s="76"/>
      <c r="C24" s="77"/>
      <c r="D24" s="71"/>
      <c r="E24" s="88"/>
      <c r="F24" s="78"/>
      <c r="G24" s="71"/>
      <c r="H24" s="71"/>
      <c r="I24" s="71"/>
    </row>
    <row r="25" spans="2:9" ht="12.75" customHeight="1">
      <c r="B25" s="76"/>
      <c r="C25" s="77"/>
      <c r="D25" s="71"/>
      <c r="E25" s="88"/>
      <c r="F25" s="78"/>
      <c r="G25" s="71"/>
      <c r="H25" s="71"/>
      <c r="I25" s="71"/>
    </row>
    <row r="26" spans="2:9" ht="12.75" customHeight="1">
      <c r="B26" s="76"/>
      <c r="C26" s="77"/>
      <c r="D26" s="71"/>
      <c r="E26" s="88"/>
      <c r="F26" s="78"/>
      <c r="G26" s="71"/>
      <c r="H26" s="71"/>
      <c r="I26" s="71"/>
    </row>
    <row r="27" spans="2:9" ht="12.75" customHeight="1">
      <c r="B27" s="76"/>
      <c r="C27" s="77"/>
      <c r="D27" s="71"/>
      <c r="E27" s="88"/>
      <c r="F27" s="78"/>
      <c r="G27" s="71"/>
      <c r="H27" s="71"/>
      <c r="I27" s="71"/>
    </row>
    <row r="28" spans="2:9" ht="12.75" customHeight="1">
      <c r="B28" s="76"/>
      <c r="C28" s="77"/>
      <c r="D28" s="71"/>
      <c r="E28" s="88"/>
      <c r="F28" s="78"/>
      <c r="G28" s="71"/>
      <c r="H28" s="71"/>
      <c r="I28" s="71"/>
    </row>
    <row r="29" spans="2:9" ht="12.75" customHeight="1">
      <c r="B29" s="76"/>
      <c r="C29" s="77"/>
      <c r="D29" s="71"/>
      <c r="E29" s="88"/>
      <c r="F29" s="78"/>
      <c r="G29" s="71"/>
      <c r="H29" s="71"/>
      <c r="I29" s="71"/>
    </row>
    <row r="30" spans="2:9" ht="12.75" customHeight="1">
      <c r="B30" s="76"/>
      <c r="C30" s="77"/>
      <c r="D30" s="71"/>
      <c r="E30" s="88"/>
      <c r="F30" s="78"/>
      <c r="G30" s="71"/>
      <c r="H30" s="71"/>
      <c r="I30" s="71"/>
    </row>
    <row r="31" spans="2:9" ht="12.75" customHeight="1">
      <c r="B31" s="76"/>
      <c r="C31" s="77"/>
      <c r="D31" s="71"/>
      <c r="E31" s="88"/>
      <c r="F31" s="78"/>
      <c r="G31" s="71"/>
      <c r="H31" s="71"/>
      <c r="I31" s="71"/>
    </row>
    <row r="32" spans="2:9" ht="12.75" customHeight="1">
      <c r="B32" s="76"/>
      <c r="C32" s="77"/>
      <c r="D32" s="71"/>
      <c r="E32" s="88"/>
      <c r="F32" s="78"/>
      <c r="G32" s="71"/>
      <c r="H32" s="71"/>
      <c r="I32" s="71"/>
    </row>
    <row r="33" spans="2:9" ht="12.75" customHeight="1">
      <c r="B33" s="79"/>
      <c r="C33" s="80"/>
      <c r="D33" s="75"/>
      <c r="E33" s="101"/>
      <c r="F33" s="81"/>
      <c r="G33" s="75"/>
      <c r="H33" s="75"/>
      <c r="I33" s="75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C50960FE-895B-4BB0-869F-109ACF99808B}">
      <formula1>"Sur site,Chez le prestataire"</formula1>
    </dataValidation>
    <dataValidation type="list" allowBlank="1" showInputMessage="1" showErrorMessage="1" sqref="E11:E33" xr:uid="{3E79FE16-6D9A-46AC-BF52-EA9D111462A3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D1D42-F835-4E8D-88FD-B4906952D978}">
  <sheetPr>
    <outlinePr summaryBelow="0" summaryRight="0"/>
  </sheetPr>
  <dimension ref="A1:E33"/>
  <sheetViews>
    <sheetView workbookViewId="0">
      <selection activeCell="C13" sqref="C13"/>
    </sheetView>
  </sheetViews>
  <sheetFormatPr defaultColWidth="9.1406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>
      <c r="A1" s="1" t="str">
        <f>Appareil!A6</f>
        <v>Type d'appareil</v>
      </c>
      <c r="B1" s="4" t="str">
        <f>Appareil!B6</f>
        <v>Réfrigérateur (+4°C)</v>
      </c>
    </row>
    <row r="2" spans="1:5">
      <c r="A2" s="1" t="str">
        <f>Appareil!A7</f>
        <v>Marque</v>
      </c>
      <c r="B2" s="4" t="str">
        <f>Appareil!B7</f>
        <v>Whirlpool</v>
      </c>
    </row>
    <row r="3" spans="1:5">
      <c r="A3" s="1" t="str">
        <f>Appareil!A8</f>
        <v>Modèle</v>
      </c>
      <c r="B3" s="4" t="str">
        <f>Appareil!B8</f>
        <v>(armoire)</v>
      </c>
    </row>
    <row r="4" spans="1:5">
      <c r="A4" s="1" t="str">
        <f>Appareil!A9</f>
        <v>N° de série</v>
      </c>
      <c r="B4" s="4" t="str">
        <f>Appareil!B9</f>
        <v>N.D.</v>
      </c>
    </row>
    <row r="5" spans="1:5">
      <c r="A5" s="1" t="str">
        <f>Appareil!A10</f>
        <v>Emplacement</v>
      </c>
      <c r="B5" s="4" t="str">
        <f>Appareil!B10</f>
        <v>Traitement des prélèvements</v>
      </c>
    </row>
    <row r="6" spans="1:5">
      <c r="A6" s="1" t="str">
        <f>Appareil!A11</f>
        <v>Identification interne</v>
      </c>
      <c r="B6" s="4" t="str">
        <f>Appareil!B11</f>
        <v>GDD-FRIG-003</v>
      </c>
    </row>
    <row r="9" spans="1:5" ht="12.75" customHeight="1">
      <c r="B9" s="82" t="s">
        <v>64</v>
      </c>
      <c r="C9" s="82" t="s">
        <v>69</v>
      </c>
      <c r="D9" s="83" t="s">
        <v>73</v>
      </c>
      <c r="E9" s="84" t="s">
        <v>67</v>
      </c>
    </row>
    <row r="10" spans="1:5" ht="12.75" customHeight="1">
      <c r="B10" s="85"/>
      <c r="C10" s="70"/>
      <c r="D10" s="86"/>
      <c r="E10" s="86"/>
    </row>
    <row r="11" spans="1:5" ht="12.75" customHeight="1">
      <c r="B11" s="87"/>
      <c r="C11" s="71"/>
      <c r="D11" s="88"/>
      <c r="E11" s="88"/>
    </row>
    <row r="12" spans="1:5" ht="12.75" customHeight="1">
      <c r="B12" s="87"/>
      <c r="C12" s="71"/>
      <c r="D12" s="88"/>
      <c r="E12" s="88"/>
    </row>
    <row r="13" spans="1:5" ht="12.75" customHeight="1">
      <c r="B13" s="87"/>
      <c r="C13" s="71"/>
      <c r="D13" s="88"/>
      <c r="E13" s="88"/>
    </row>
    <row r="14" spans="1:5" ht="12.75" customHeight="1">
      <c r="B14" s="87"/>
      <c r="C14" s="71"/>
      <c r="D14" s="88"/>
      <c r="E14" s="88"/>
    </row>
    <row r="15" spans="1:5" ht="12.75" customHeight="1">
      <c r="B15" s="87"/>
      <c r="C15" s="71"/>
      <c r="D15" s="88"/>
      <c r="E15" s="88"/>
    </row>
    <row r="16" spans="1:5" ht="12.75" customHeight="1">
      <c r="B16" s="87"/>
      <c r="C16" s="71"/>
      <c r="D16" s="88"/>
      <c r="E16" s="88"/>
    </row>
    <row r="17" spans="2:5" ht="12.75" customHeight="1">
      <c r="B17" s="87"/>
      <c r="C17" s="71"/>
      <c r="D17" s="88"/>
      <c r="E17" s="88"/>
    </row>
    <row r="18" spans="2:5" ht="12.75" customHeight="1">
      <c r="B18" s="87"/>
      <c r="C18" s="71"/>
      <c r="D18" s="88"/>
      <c r="E18" s="88"/>
    </row>
    <row r="19" spans="2:5" ht="12.75" customHeight="1">
      <c r="B19" s="87"/>
      <c r="C19" s="71"/>
      <c r="D19" s="88"/>
      <c r="E19" s="88"/>
    </row>
    <row r="20" spans="2:5" ht="12.75" customHeight="1">
      <c r="B20" s="87"/>
      <c r="C20" s="71"/>
      <c r="D20" s="88"/>
      <c r="E20" s="88"/>
    </row>
    <row r="21" spans="2:5" ht="12.75" customHeight="1">
      <c r="B21" s="87"/>
      <c r="C21" s="71"/>
      <c r="D21" s="88"/>
      <c r="E21" s="88"/>
    </row>
    <row r="22" spans="2:5" ht="12.75" customHeight="1">
      <c r="B22" s="87"/>
      <c r="C22" s="71"/>
      <c r="D22" s="88"/>
      <c r="E22" s="88"/>
    </row>
    <row r="23" spans="2:5" ht="12.75" customHeight="1">
      <c r="B23" s="87"/>
      <c r="C23" s="71"/>
      <c r="D23" s="88"/>
      <c r="E23" s="88"/>
    </row>
    <row r="24" spans="2:5" ht="12.75" customHeight="1">
      <c r="B24" s="87"/>
      <c r="C24" s="71"/>
      <c r="D24" s="88"/>
      <c r="E24" s="88"/>
    </row>
    <row r="25" spans="2:5" ht="12.75" customHeight="1">
      <c r="B25" s="87"/>
      <c r="C25" s="71"/>
      <c r="D25" s="88"/>
      <c r="E25" s="88"/>
    </row>
    <row r="26" spans="2:5" ht="12.75" customHeight="1">
      <c r="B26" s="87"/>
      <c r="C26" s="71"/>
      <c r="D26" s="88"/>
      <c r="E26" s="88"/>
    </row>
    <row r="27" spans="2:5" ht="12.75" customHeight="1">
      <c r="B27" s="87"/>
      <c r="C27" s="71"/>
      <c r="D27" s="88"/>
      <c r="E27" s="88"/>
    </row>
    <row r="28" spans="2:5" ht="12.75" customHeight="1">
      <c r="B28" s="87"/>
      <c r="C28" s="71"/>
      <c r="D28" s="88"/>
      <c r="E28" s="88"/>
    </row>
    <row r="29" spans="2:5" ht="12.75" customHeight="1">
      <c r="B29" s="87"/>
      <c r="C29" s="71"/>
      <c r="D29" s="88"/>
      <c r="E29" s="88"/>
    </row>
    <row r="30" spans="2:5" ht="12.75" customHeight="1">
      <c r="B30" s="87"/>
      <c r="C30" s="71"/>
      <c r="D30" s="88"/>
      <c r="E30" s="88"/>
    </row>
    <row r="31" spans="2:5" ht="12.75" customHeight="1">
      <c r="B31" s="87"/>
      <c r="C31" s="71"/>
      <c r="D31" s="88"/>
      <c r="E31" s="88"/>
    </row>
    <row r="32" spans="2:5" ht="12.75" customHeight="1">
      <c r="B32" s="87"/>
      <c r="C32" s="71"/>
      <c r="D32" s="88"/>
      <c r="E32" s="88"/>
    </row>
    <row r="33" spans="2:5" ht="12.75" customHeight="1">
      <c r="B33" s="89"/>
      <c r="C33" s="75"/>
      <c r="D33" s="90"/>
      <c r="E33" s="90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D44E024E-4A2B-4A1C-85E8-2CBE13EE5563}"/>
  </dataValidations>
  <pageMargins left="0" right="0" top="0" bottom="0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2"/>
  <sheetViews>
    <sheetView tabSelected="1" workbookViewId="0">
      <selection activeCell="N18" sqref="N18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8" width="14.42578125" customWidth="1"/>
    <col min="11" max="11" width="15.42578125" customWidth="1"/>
    <col min="12" max="12" width="17.42578125" customWidth="1"/>
    <col min="13" max="13" width="20.42578125" customWidth="1"/>
    <col min="14" max="14" width="38.28515625" customWidth="1"/>
  </cols>
  <sheetData>
    <row r="1" spans="1:14">
      <c r="A1" s="1" t="str">
        <f>Appareil!A6</f>
        <v>Type d'appareil</v>
      </c>
      <c r="B1" s="4" t="str">
        <f>Appareil!B6</f>
        <v>Réfrigérateur (+4°C)</v>
      </c>
    </row>
    <row r="2" spans="1:14">
      <c r="A2" s="1" t="str">
        <f>Appareil!A7</f>
        <v>Marque</v>
      </c>
      <c r="B2" s="4" t="str">
        <f>Appareil!B7</f>
        <v>Whirlpool</v>
      </c>
    </row>
    <row r="3" spans="1:14">
      <c r="A3" s="1" t="str">
        <f>Appareil!A8</f>
        <v>Modèle</v>
      </c>
      <c r="B3" s="4" t="str">
        <f>Appareil!B8</f>
        <v>(armoire)</v>
      </c>
    </row>
    <row r="4" spans="1:14">
      <c r="A4" s="1" t="str">
        <f>Appareil!A9</f>
        <v>N° de série</v>
      </c>
      <c r="B4" s="4" t="str">
        <f>Appareil!B9</f>
        <v>N.D.</v>
      </c>
    </row>
    <row r="5" spans="1:14" ht="15.75" customHeight="1">
      <c r="A5" s="1" t="str">
        <f>Appareil!A10</f>
        <v>Emplacement</v>
      </c>
      <c r="B5" s="4" t="str">
        <f>Appareil!B10</f>
        <v>Traitement des prélèvements</v>
      </c>
    </row>
    <row r="6" spans="1:14" ht="15.75" customHeight="1">
      <c r="A6" s="1" t="str">
        <f>Appareil!A11</f>
        <v>Identification interne</v>
      </c>
      <c r="B6" s="4" t="str">
        <f>Appareil!B11</f>
        <v>GDD-FRIG-003</v>
      </c>
    </row>
    <row r="9" spans="1:14" ht="15.75" customHeight="1">
      <c r="B9" s="128" t="s">
        <v>69</v>
      </c>
      <c r="C9" s="128" t="s">
        <v>64</v>
      </c>
      <c r="D9" s="128" t="s">
        <v>74</v>
      </c>
      <c r="E9" s="128" t="s">
        <v>75</v>
      </c>
      <c r="F9" s="128" t="s">
        <v>76</v>
      </c>
      <c r="G9" s="128" t="s">
        <v>77</v>
      </c>
      <c r="H9" s="128" t="s">
        <v>78</v>
      </c>
      <c r="I9" s="129" t="s">
        <v>79</v>
      </c>
      <c r="J9" s="136"/>
      <c r="K9" s="128" t="s">
        <v>80</v>
      </c>
      <c r="L9" s="128" t="s">
        <v>81</v>
      </c>
      <c r="M9" s="128" t="s">
        <v>82</v>
      </c>
      <c r="N9" s="128" t="s">
        <v>83</v>
      </c>
    </row>
    <row r="10" spans="1:14" ht="12.75">
      <c r="B10" s="137"/>
      <c r="C10" s="137"/>
      <c r="D10" s="137"/>
      <c r="E10" s="137"/>
      <c r="F10" s="137"/>
      <c r="G10" s="137"/>
      <c r="H10" s="137"/>
      <c r="I10" s="5" t="s">
        <v>84</v>
      </c>
      <c r="J10" s="6" t="s">
        <v>85</v>
      </c>
      <c r="K10" s="137"/>
      <c r="L10" s="137"/>
      <c r="M10" s="137"/>
      <c r="N10" s="137"/>
    </row>
    <row r="11" spans="1:14" ht="12.75">
      <c r="B11" s="7" t="s">
        <v>86</v>
      </c>
      <c r="C11" s="27">
        <v>44936</v>
      </c>
      <c r="D11" s="9">
        <v>5</v>
      </c>
      <c r="E11" s="10" t="s">
        <v>87</v>
      </c>
      <c r="F11" s="7">
        <v>6.3</v>
      </c>
      <c r="G11" s="9">
        <v>2</v>
      </c>
      <c r="H11" s="11">
        <v>8</v>
      </c>
      <c r="I11" s="12" t="s">
        <v>88</v>
      </c>
      <c r="J11" s="13"/>
      <c r="K11" s="12"/>
      <c r="L11" s="7"/>
      <c r="M11" s="13" t="s">
        <v>89</v>
      </c>
      <c r="N11" s="13"/>
    </row>
    <row r="12" spans="1:14" ht="12.75">
      <c r="B12" s="14" t="s">
        <v>39</v>
      </c>
      <c r="C12" s="28">
        <v>44979</v>
      </c>
      <c r="D12" s="16">
        <v>5</v>
      </c>
      <c r="E12" s="91" t="s">
        <v>87</v>
      </c>
      <c r="F12" s="19">
        <v>5.3</v>
      </c>
      <c r="G12" s="18">
        <v>2</v>
      </c>
      <c r="H12" s="18">
        <v>8</v>
      </c>
      <c r="I12" s="3" t="s">
        <v>88</v>
      </c>
      <c r="J12" s="19"/>
      <c r="K12" s="3"/>
      <c r="L12" s="14"/>
      <c r="M12" s="19" t="s">
        <v>89</v>
      </c>
      <c r="N12" s="19"/>
    </row>
    <row r="13" spans="1:14" ht="12.75">
      <c r="B13" s="14" t="s">
        <v>90</v>
      </c>
      <c r="C13" s="28">
        <v>44995</v>
      </c>
      <c r="D13" s="16">
        <v>5</v>
      </c>
      <c r="E13" s="17" t="s">
        <v>91</v>
      </c>
      <c r="F13" s="14">
        <v>5.3</v>
      </c>
      <c r="G13" s="18">
        <v>2</v>
      </c>
      <c r="H13" s="18">
        <v>8</v>
      </c>
      <c r="I13" s="3" t="s">
        <v>88</v>
      </c>
      <c r="J13" s="19"/>
      <c r="K13" s="3"/>
      <c r="L13" s="14"/>
      <c r="M13" s="19" t="s">
        <v>92</v>
      </c>
      <c r="N13" s="19"/>
    </row>
    <row r="14" spans="1:14" ht="12.75">
      <c r="B14" s="14" t="s">
        <v>86</v>
      </c>
      <c r="C14" s="28">
        <v>45029</v>
      </c>
      <c r="D14" s="16">
        <v>5</v>
      </c>
      <c r="E14" s="17" t="s">
        <v>91</v>
      </c>
      <c r="F14" s="14">
        <v>5.9</v>
      </c>
      <c r="G14" s="18">
        <v>2</v>
      </c>
      <c r="H14" s="18">
        <v>8</v>
      </c>
      <c r="I14" s="3" t="s">
        <v>88</v>
      </c>
      <c r="J14" s="19"/>
      <c r="K14" s="3"/>
      <c r="L14" s="14"/>
      <c r="M14" s="19" t="s">
        <v>89</v>
      </c>
      <c r="N14" s="19"/>
    </row>
    <row r="15" spans="1:14" ht="12.75">
      <c r="B15" s="14" t="s">
        <v>39</v>
      </c>
      <c r="C15" s="28">
        <v>45070</v>
      </c>
      <c r="D15" s="16">
        <v>5</v>
      </c>
      <c r="E15" s="17" t="s">
        <v>91</v>
      </c>
      <c r="F15" s="14">
        <v>7.8</v>
      </c>
      <c r="G15" s="18">
        <v>2</v>
      </c>
      <c r="H15" s="18">
        <v>8</v>
      </c>
      <c r="I15" s="3" t="s">
        <v>88</v>
      </c>
      <c r="J15" s="19"/>
      <c r="K15" s="3"/>
      <c r="L15" s="14"/>
      <c r="M15" s="19" t="s">
        <v>89</v>
      </c>
      <c r="N15" s="19"/>
    </row>
    <row r="16" spans="1:14" ht="12.75">
      <c r="B16" s="14" t="s">
        <v>90</v>
      </c>
      <c r="C16" s="28">
        <v>45083</v>
      </c>
      <c r="D16" s="16">
        <v>5</v>
      </c>
      <c r="E16" s="17" t="s">
        <v>87</v>
      </c>
      <c r="F16" s="14">
        <v>5.3</v>
      </c>
      <c r="G16" s="18">
        <v>2</v>
      </c>
      <c r="H16" s="18">
        <v>8</v>
      </c>
      <c r="I16" s="3" t="s">
        <v>88</v>
      </c>
      <c r="J16" s="19"/>
      <c r="K16" s="3"/>
      <c r="L16" s="14"/>
      <c r="M16" s="19" t="s">
        <v>89</v>
      </c>
      <c r="N16" s="19"/>
    </row>
    <row r="17" spans="2:14" ht="12.75">
      <c r="B17" s="14" t="s">
        <v>86</v>
      </c>
      <c r="C17" s="28" t="s">
        <v>93</v>
      </c>
      <c r="D17" s="16">
        <v>5</v>
      </c>
      <c r="E17" s="17" t="s">
        <v>87</v>
      </c>
      <c r="F17" s="14">
        <v>6.3</v>
      </c>
      <c r="G17" s="18">
        <v>2</v>
      </c>
      <c r="H17" s="18">
        <v>8</v>
      </c>
      <c r="I17" s="3" t="s">
        <v>88</v>
      </c>
      <c r="J17" s="19"/>
      <c r="K17" s="3"/>
      <c r="L17" s="14"/>
      <c r="M17" s="19" t="s">
        <v>92</v>
      </c>
      <c r="N17" s="19"/>
    </row>
    <row r="18" spans="2:14" ht="23.25">
      <c r="B18" s="14"/>
      <c r="C18" s="28">
        <v>45139</v>
      </c>
      <c r="D18" s="16">
        <v>5</v>
      </c>
      <c r="E18" s="17"/>
      <c r="F18" s="14"/>
      <c r="G18" s="18">
        <v>2</v>
      </c>
      <c r="H18" s="18">
        <v>8</v>
      </c>
      <c r="I18" s="3"/>
      <c r="J18" s="19"/>
      <c r="K18" s="3"/>
      <c r="L18" s="14"/>
      <c r="M18" s="19"/>
      <c r="N18" s="130" t="s">
        <v>94</v>
      </c>
    </row>
    <row r="19" spans="2:14" ht="12.75">
      <c r="B19" s="14"/>
      <c r="C19" s="28">
        <v>45170</v>
      </c>
      <c r="D19" s="16">
        <v>5</v>
      </c>
      <c r="E19" s="17"/>
      <c r="F19" s="14"/>
      <c r="G19" s="18">
        <v>2</v>
      </c>
      <c r="H19" s="18">
        <v>8</v>
      </c>
      <c r="I19" s="3"/>
      <c r="J19" s="19"/>
      <c r="K19" s="3"/>
      <c r="L19" s="14"/>
      <c r="M19" s="19"/>
      <c r="N19" s="19"/>
    </row>
    <row r="20" spans="2:14" ht="12.75">
      <c r="B20" s="14"/>
      <c r="C20" s="28">
        <v>45200</v>
      </c>
      <c r="D20" s="16">
        <v>5</v>
      </c>
      <c r="E20" s="17"/>
      <c r="F20" s="14"/>
      <c r="G20" s="18">
        <v>2</v>
      </c>
      <c r="H20" s="18">
        <v>8</v>
      </c>
      <c r="I20" s="3"/>
      <c r="J20" s="19"/>
      <c r="K20" s="3"/>
      <c r="L20" s="14"/>
      <c r="M20" s="19"/>
      <c r="N20" s="19"/>
    </row>
    <row r="21" spans="2:14" ht="12.75">
      <c r="B21" s="14"/>
      <c r="C21" s="28">
        <v>45231</v>
      </c>
      <c r="D21" s="16">
        <v>5</v>
      </c>
      <c r="E21" s="17"/>
      <c r="F21" s="14"/>
      <c r="G21" s="18">
        <v>2</v>
      </c>
      <c r="H21" s="18">
        <v>8</v>
      </c>
      <c r="I21" s="3"/>
      <c r="J21" s="19"/>
      <c r="K21" s="3"/>
      <c r="L21" s="14"/>
      <c r="M21" s="19"/>
      <c r="N21" s="19"/>
    </row>
    <row r="22" spans="2:14" ht="12.75">
      <c r="B22" s="20"/>
      <c r="C22" s="29">
        <v>45261</v>
      </c>
      <c r="D22" s="22">
        <v>5</v>
      </c>
      <c r="E22" s="23"/>
      <c r="F22" s="20"/>
      <c r="G22" s="24">
        <v>2</v>
      </c>
      <c r="H22" s="24">
        <v>8</v>
      </c>
      <c r="I22" s="25"/>
      <c r="J22" s="26"/>
      <c r="K22" s="25"/>
      <c r="L22" s="20"/>
      <c r="M22" s="26"/>
      <c r="N22" s="26"/>
    </row>
  </sheetData>
  <sheetProtection sheet="1" objects="1" scenarios="1"/>
  <mergeCells count="12">
    <mergeCell ref="I9:J9"/>
    <mergeCell ref="K9:K10"/>
    <mergeCell ref="L9:L10"/>
    <mergeCell ref="M9:M10"/>
    <mergeCell ref="N9:N10"/>
    <mergeCell ref="G9:G10"/>
    <mergeCell ref="H9:H10"/>
    <mergeCell ref="B9:B10"/>
    <mergeCell ref="C9:C10"/>
    <mergeCell ref="D9:D10"/>
    <mergeCell ref="E9:E10"/>
    <mergeCell ref="F9:F10"/>
  </mergeCells>
  <dataValidations count="2">
    <dataValidation type="list" allowBlank="1" sqref="B11:B22" xr:uid="{00000000-0002-0000-0200-000000000000}">
      <formula1>"Karine Leroux,Michèle Boutté,Ludivine Liétar,Malika Merbah"</formula1>
    </dataValidation>
    <dataValidation type="list" allowBlank="1" sqref="M11:M22" xr:uid="{00000000-0002-0000-0200-000001000000}">
      <formula1>"GDD-THERMO-001,GDD-THERMO-002"</formula1>
    </dataValidation>
  </dataValidations>
  <pageMargins left="0" right="0" top="0" bottom="0" header="0" footer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2"/>
  <sheetViews>
    <sheetView topLeftCell="A4" workbookViewId="0">
      <selection activeCell="B9" sqref="B9:B10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5" max="5" width="15" customWidth="1"/>
    <col min="6" max="8" width="14.42578125" customWidth="1"/>
    <col min="11" max="11" width="15.42578125" customWidth="1"/>
    <col min="12" max="12" width="17.42578125" customWidth="1"/>
    <col min="13" max="13" width="20.42578125" customWidth="1"/>
    <col min="14" max="14" width="38.28515625" customWidth="1"/>
  </cols>
  <sheetData>
    <row r="1" spans="1:14">
      <c r="A1" s="1" t="str">
        <f>Appareil!A6</f>
        <v>Type d'appareil</v>
      </c>
      <c r="B1" s="4" t="str">
        <f>Appareil!B6</f>
        <v>Réfrigérateur (+4°C)</v>
      </c>
    </row>
    <row r="2" spans="1:14">
      <c r="A2" s="1" t="str">
        <f>Appareil!A7</f>
        <v>Marque</v>
      </c>
      <c r="B2" s="4" t="str">
        <f>Appareil!B7</f>
        <v>Whirlpool</v>
      </c>
    </row>
    <row r="3" spans="1:14">
      <c r="A3" s="1" t="str">
        <f>Appareil!A8</f>
        <v>Modèle</v>
      </c>
      <c r="B3" s="4" t="str">
        <f>Appareil!B8</f>
        <v>(armoire)</v>
      </c>
    </row>
    <row r="4" spans="1:14">
      <c r="A4" s="1" t="str">
        <f>Appareil!A9</f>
        <v>N° de série</v>
      </c>
      <c r="B4" s="4" t="str">
        <f>Appareil!B9</f>
        <v>N.D.</v>
      </c>
    </row>
    <row r="5" spans="1:14" ht="15.75" customHeight="1">
      <c r="A5" s="1" t="str">
        <f>Appareil!A10</f>
        <v>Emplacement</v>
      </c>
      <c r="B5" s="4" t="str">
        <f>Appareil!B10</f>
        <v>Traitement des prélèvements</v>
      </c>
    </row>
    <row r="6" spans="1:14" ht="15.75" customHeight="1">
      <c r="A6" s="1" t="str">
        <f>Appareil!A11</f>
        <v>Identification interne</v>
      </c>
      <c r="B6" s="4" t="str">
        <f>Appareil!B11</f>
        <v>GDD-FRIG-003</v>
      </c>
    </row>
    <row r="9" spans="1:14" ht="15.75" customHeight="1">
      <c r="B9" s="128" t="s">
        <v>69</v>
      </c>
      <c r="C9" s="128" t="s">
        <v>64</v>
      </c>
      <c r="D9" s="128" t="s">
        <v>74</v>
      </c>
      <c r="E9" s="128" t="s">
        <v>75</v>
      </c>
      <c r="F9" s="128" t="s">
        <v>76</v>
      </c>
      <c r="G9" s="128" t="s">
        <v>77</v>
      </c>
      <c r="H9" s="128" t="s">
        <v>78</v>
      </c>
      <c r="I9" s="129" t="s">
        <v>79</v>
      </c>
      <c r="J9" s="136"/>
      <c r="K9" s="128" t="s">
        <v>80</v>
      </c>
      <c r="L9" s="128" t="s">
        <v>81</v>
      </c>
      <c r="M9" s="128" t="s">
        <v>82</v>
      </c>
      <c r="N9" s="128" t="s">
        <v>83</v>
      </c>
    </row>
    <row r="10" spans="1:14" ht="12.75">
      <c r="B10" s="137"/>
      <c r="C10" s="137"/>
      <c r="D10" s="137"/>
      <c r="E10" s="137"/>
      <c r="F10" s="137"/>
      <c r="G10" s="137"/>
      <c r="H10" s="137"/>
      <c r="I10" s="5" t="s">
        <v>84</v>
      </c>
      <c r="J10" s="6" t="s">
        <v>85</v>
      </c>
      <c r="K10" s="137"/>
      <c r="L10" s="137"/>
      <c r="M10" s="137"/>
      <c r="N10" s="137"/>
    </row>
    <row r="11" spans="1:14" ht="12.75">
      <c r="B11" s="7"/>
      <c r="C11" s="8">
        <v>44562</v>
      </c>
      <c r="D11" s="9">
        <v>5</v>
      </c>
      <c r="E11" s="10"/>
      <c r="F11" s="7"/>
      <c r="G11" s="9">
        <v>2</v>
      </c>
      <c r="H11" s="11">
        <v>8</v>
      </c>
      <c r="I11" s="12"/>
      <c r="J11" s="13"/>
      <c r="K11" s="12"/>
      <c r="L11" s="7"/>
      <c r="M11" s="13"/>
      <c r="N11" s="13"/>
    </row>
    <row r="12" spans="1:14" ht="12.75">
      <c r="B12" s="14"/>
      <c r="C12" s="15">
        <v>44593</v>
      </c>
      <c r="D12" s="16">
        <v>5</v>
      </c>
      <c r="E12" s="17"/>
      <c r="F12" s="14"/>
      <c r="G12" s="18">
        <v>2</v>
      </c>
      <c r="H12" s="18">
        <v>8</v>
      </c>
      <c r="I12" s="3"/>
      <c r="J12" s="19"/>
      <c r="K12" s="3"/>
      <c r="L12" s="14"/>
      <c r="M12" s="19"/>
      <c r="N12" s="19"/>
    </row>
    <row r="13" spans="1:14" ht="12.75">
      <c r="B13" s="14"/>
      <c r="C13" s="15">
        <v>44621</v>
      </c>
      <c r="D13" s="16">
        <v>5</v>
      </c>
      <c r="E13" s="17"/>
      <c r="F13" s="14"/>
      <c r="G13" s="18">
        <v>2</v>
      </c>
      <c r="H13" s="18">
        <v>8</v>
      </c>
      <c r="I13" s="3"/>
      <c r="J13" s="19"/>
      <c r="K13" s="3"/>
      <c r="L13" s="14"/>
      <c r="M13" s="19"/>
      <c r="N13" s="19"/>
    </row>
    <row r="14" spans="1:14" ht="12.75">
      <c r="B14" s="14"/>
      <c r="C14" s="15">
        <v>44652</v>
      </c>
      <c r="D14" s="16">
        <v>5</v>
      </c>
      <c r="E14" s="17"/>
      <c r="F14" s="14"/>
      <c r="G14" s="18">
        <v>2</v>
      </c>
      <c r="H14" s="18">
        <v>8</v>
      </c>
      <c r="I14" s="3"/>
      <c r="J14" s="19"/>
      <c r="K14" s="3"/>
      <c r="L14" s="14"/>
      <c r="M14" s="19"/>
      <c r="N14" s="19"/>
    </row>
    <row r="15" spans="1:14" ht="12.75">
      <c r="B15" s="14"/>
      <c r="C15" s="15">
        <v>44682</v>
      </c>
      <c r="D15" s="16">
        <v>5</v>
      </c>
      <c r="E15" s="17"/>
      <c r="F15" s="14"/>
      <c r="G15" s="18">
        <v>2</v>
      </c>
      <c r="H15" s="18">
        <v>8</v>
      </c>
      <c r="I15" s="3"/>
      <c r="J15" s="19"/>
      <c r="K15" s="3"/>
      <c r="L15" s="14"/>
      <c r="M15" s="19"/>
      <c r="N15" s="19"/>
    </row>
    <row r="16" spans="1:14" ht="12.75">
      <c r="B16" s="14" t="s">
        <v>39</v>
      </c>
      <c r="C16" s="15">
        <v>44719</v>
      </c>
      <c r="D16" s="16">
        <v>5</v>
      </c>
      <c r="E16" s="17" t="s">
        <v>87</v>
      </c>
      <c r="F16" s="14">
        <v>5.2</v>
      </c>
      <c r="G16" s="18">
        <v>2</v>
      </c>
      <c r="H16" s="18">
        <v>8</v>
      </c>
      <c r="I16" s="3" t="s">
        <v>88</v>
      </c>
      <c r="J16" s="19"/>
      <c r="K16" s="3"/>
      <c r="L16" s="14"/>
      <c r="M16" s="19" t="s">
        <v>92</v>
      </c>
      <c r="N16" s="19"/>
    </row>
    <row r="17" spans="2:14" ht="12.75">
      <c r="B17" s="14" t="s">
        <v>86</v>
      </c>
      <c r="C17" s="15">
        <v>44761</v>
      </c>
      <c r="D17" s="16">
        <v>5</v>
      </c>
      <c r="E17" s="17" t="s">
        <v>87</v>
      </c>
      <c r="F17" s="14">
        <v>6.4</v>
      </c>
      <c r="G17" s="18">
        <v>2</v>
      </c>
      <c r="H17" s="18">
        <v>8</v>
      </c>
      <c r="I17" s="3" t="s">
        <v>88</v>
      </c>
      <c r="J17" s="19"/>
      <c r="K17" s="3"/>
      <c r="L17" s="14"/>
      <c r="M17" s="19" t="s">
        <v>89</v>
      </c>
      <c r="N17" s="19"/>
    </row>
    <row r="18" spans="2:14" ht="12.75">
      <c r="B18" s="14" t="s">
        <v>86</v>
      </c>
      <c r="C18" s="15">
        <v>44784</v>
      </c>
      <c r="D18" s="16">
        <v>5</v>
      </c>
      <c r="E18" s="17" t="s">
        <v>95</v>
      </c>
      <c r="F18" s="14">
        <v>4.8</v>
      </c>
      <c r="G18" s="18">
        <v>2</v>
      </c>
      <c r="H18" s="18">
        <v>8</v>
      </c>
      <c r="I18" s="3" t="s">
        <v>88</v>
      </c>
      <c r="J18" s="19"/>
      <c r="K18" s="3"/>
      <c r="L18" s="14"/>
      <c r="M18" s="19" t="s">
        <v>92</v>
      </c>
      <c r="N18" s="19"/>
    </row>
    <row r="19" spans="2:14" ht="12.75">
      <c r="B19" s="14" t="s">
        <v>90</v>
      </c>
      <c r="C19" s="15">
        <v>44810</v>
      </c>
      <c r="D19" s="16">
        <v>5</v>
      </c>
      <c r="E19" s="17" t="s">
        <v>96</v>
      </c>
      <c r="F19" s="14">
        <v>3.2</v>
      </c>
      <c r="G19" s="18">
        <v>2</v>
      </c>
      <c r="H19" s="18">
        <v>8</v>
      </c>
      <c r="I19" s="3" t="s">
        <v>88</v>
      </c>
      <c r="J19" s="19"/>
      <c r="K19" s="3"/>
      <c r="L19" s="14"/>
      <c r="M19" s="19" t="s">
        <v>92</v>
      </c>
      <c r="N19" s="19"/>
    </row>
    <row r="20" spans="2:14" ht="12.75">
      <c r="B20" s="14" t="s">
        <v>86</v>
      </c>
      <c r="C20" s="15">
        <v>44841</v>
      </c>
      <c r="D20" s="16">
        <v>5</v>
      </c>
      <c r="E20" s="17" t="s">
        <v>97</v>
      </c>
      <c r="F20" s="14">
        <v>3.8</v>
      </c>
      <c r="G20" s="18">
        <v>2</v>
      </c>
      <c r="H20" s="18">
        <v>8</v>
      </c>
      <c r="I20" s="3" t="s">
        <v>88</v>
      </c>
      <c r="J20" s="19"/>
      <c r="K20" s="3"/>
      <c r="L20" s="14"/>
      <c r="M20" s="19" t="s">
        <v>92</v>
      </c>
      <c r="N20" s="19"/>
    </row>
    <row r="21" spans="2:14" ht="12.75">
      <c r="B21" s="14" t="s">
        <v>39</v>
      </c>
      <c r="C21" s="15">
        <v>44879</v>
      </c>
      <c r="D21" s="16">
        <v>5</v>
      </c>
      <c r="E21" s="17" t="s">
        <v>87</v>
      </c>
      <c r="F21" s="14">
        <v>6</v>
      </c>
      <c r="G21" s="18">
        <v>2</v>
      </c>
      <c r="H21" s="18">
        <v>8</v>
      </c>
      <c r="I21" s="3" t="s">
        <v>88</v>
      </c>
      <c r="J21" s="19"/>
      <c r="K21" s="3"/>
      <c r="L21" s="14"/>
      <c r="M21" s="19" t="s">
        <v>89</v>
      </c>
      <c r="N21" s="19"/>
    </row>
    <row r="22" spans="2:14" ht="12.75">
      <c r="B22" s="20" t="s">
        <v>90</v>
      </c>
      <c r="C22" s="21">
        <v>44904</v>
      </c>
      <c r="D22" s="22">
        <v>5</v>
      </c>
      <c r="E22" s="23" t="s">
        <v>87</v>
      </c>
      <c r="F22" s="20">
        <v>6</v>
      </c>
      <c r="G22" s="24">
        <v>2</v>
      </c>
      <c r="H22" s="24">
        <v>8</v>
      </c>
      <c r="I22" s="25" t="s">
        <v>88</v>
      </c>
      <c r="J22" s="26"/>
      <c r="K22" s="25"/>
      <c r="L22" s="20"/>
      <c r="M22" s="26" t="s">
        <v>89</v>
      </c>
      <c r="N22" s="26"/>
    </row>
  </sheetData>
  <sheetProtection sheet="1" objects="1" scenarios="1"/>
  <mergeCells count="12">
    <mergeCell ref="I9:J9"/>
    <mergeCell ref="K9:K10"/>
    <mergeCell ref="L9:L10"/>
    <mergeCell ref="M9:M10"/>
    <mergeCell ref="N9:N10"/>
    <mergeCell ref="G9:G10"/>
    <mergeCell ref="H9:H10"/>
    <mergeCell ref="B9:B10"/>
    <mergeCell ref="C9:C10"/>
    <mergeCell ref="D9:D10"/>
    <mergeCell ref="E9:E10"/>
    <mergeCell ref="F9:F10"/>
  </mergeCells>
  <dataValidations count="2">
    <dataValidation type="list" allowBlank="1" sqref="B11:B22" xr:uid="{00000000-0002-0000-0100-000000000000}">
      <formula1>"Karine Leroux,Michèle Boutté,Ludivine Liétar,Malika Merbah"</formula1>
    </dataValidation>
    <dataValidation type="list" allowBlank="1" sqref="M11:M22" xr:uid="{00000000-0002-0000-0100-000001000000}">
      <formula1>"GDD-THERMO-001,GDD-THERMO-002"</formula1>
    </dataValidation>
  </dataValidations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39F5528-CABD-4D42-AF75-7A6759213D88}"/>
</file>

<file path=customXml/itemProps2.xml><?xml version="1.0" encoding="utf-8"?>
<ds:datastoreItem xmlns:ds="http://schemas.openxmlformats.org/officeDocument/2006/customXml" ds:itemID="{9AEF7C9F-5ADB-4F1E-9AAD-D49D842F6D99}"/>
</file>

<file path=customXml/itemProps3.xml><?xml version="1.0" encoding="utf-8"?>
<ds:datastoreItem xmlns:ds="http://schemas.openxmlformats.org/officeDocument/2006/customXml" ds:itemID="{432FBEC4-4FC4-4143-B195-E53F12E8C6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2023-07-27T13:25:33Z</dcterms:created>
  <dcterms:modified xsi:type="dcterms:W3CDTF">2025-04-23T10:11:00Z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