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Congélateurs - Réfrigérateurs/Réfrigérateurs/"/>
    </mc:Choice>
  </mc:AlternateContent>
  <xr:revisionPtr revIDLastSave="93" documentId="11_C87DBAE6DFA1A272CF61B8C4845E99ED45C80DB8" xr6:coauthVersionLast="47" xr6:coauthVersionMax="47" xr10:uidLastSave="{251BE38F-F6AB-4631-A68F-1D5CFE342028}"/>
  <bookViews>
    <workbookView xWindow="-120" yWindow="-120" windowWidth="29040" windowHeight="15840" firstSheet="5" activeTab="4" xr2:uid="{00000000-000D-0000-FFFF-FFFF00000000}"/>
  </bookViews>
  <sheets>
    <sheet name="Appareil" sheetId="4" r:id="rId1"/>
    <sheet name="Maintenances" sheetId="5" r:id="rId2"/>
    <sheet name="Etalonnages" sheetId="6" r:id="rId3"/>
    <sheet name="Journal évènements" sheetId="7" r:id="rId4"/>
    <sheet name="Contrôles internes 2023" sheetId="3" r:id="rId5"/>
    <sheet name="Contrôles internes 2022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A6" i="7"/>
  <c r="B5" i="7"/>
  <c r="A5" i="7"/>
  <c r="B4" i="7"/>
  <c r="A4" i="7"/>
  <c r="B3" i="7"/>
  <c r="A3" i="7"/>
  <c r="B2" i="7"/>
  <c r="A2" i="7"/>
  <c r="B1" i="7"/>
  <c r="A1" i="7"/>
  <c r="B6" i="3"/>
  <c r="A6" i="3"/>
  <c r="B5" i="3"/>
  <c r="A5" i="3"/>
  <c r="B4" i="3"/>
  <c r="A4" i="3"/>
  <c r="B3" i="3"/>
  <c r="A3" i="3"/>
  <c r="B2" i="3"/>
  <c r="A2" i="3"/>
  <c r="B1" i="3"/>
  <c r="A1" i="3"/>
  <c r="B6" i="2"/>
  <c r="A6" i="2"/>
  <c r="B5" i="2"/>
  <c r="A5" i="2"/>
  <c r="B4" i="2"/>
  <c r="A4" i="2"/>
  <c r="B3" i="2"/>
  <c r="A3" i="2"/>
  <c r="B2" i="2"/>
  <c r="A2" i="2"/>
  <c r="B1" i="2"/>
  <c r="A1" i="2"/>
  <c r="B6" i="6"/>
  <c r="A6" i="6"/>
  <c r="B5" i="6"/>
  <c r="A5" i="6"/>
  <c r="B4" i="6"/>
  <c r="A4" i="6"/>
  <c r="B3" i="6"/>
  <c r="A3" i="6"/>
  <c r="B2" i="6"/>
  <c r="A2" i="6"/>
  <c r="B1" i="6"/>
  <c r="A1" i="6"/>
  <c r="A2" i="5"/>
  <c r="B2" i="5"/>
  <c r="A3" i="5"/>
  <c r="B3" i="5"/>
  <c r="A4" i="5"/>
  <c r="B4" i="5"/>
  <c r="A5" i="5"/>
  <c r="B5" i="5"/>
  <c r="A6" i="5"/>
  <c r="B6" i="5"/>
  <c r="B1" i="5"/>
  <c r="A1" i="5"/>
</calcChain>
</file>

<file path=xl/sharedStrings.xml><?xml version="1.0" encoding="utf-8"?>
<sst xmlns="http://schemas.openxmlformats.org/spreadsheetml/2006/main" count="177" uniqueCount="93">
  <si>
    <t>Fiche de vie</t>
  </si>
  <si>
    <t>Version 2.0</t>
  </si>
  <si>
    <t>GDB_ENR_49</t>
  </si>
  <si>
    <t>SMQ</t>
  </si>
  <si>
    <t>Rédaction :
L. LIETAR</t>
  </si>
  <si>
    <t>Vérification : 
S. MERLIN</t>
  </si>
  <si>
    <t>Approbation :
L. LIETAR</t>
  </si>
  <si>
    <t>Type d'appareil</t>
  </si>
  <si>
    <t>Réfrigérateur (+4°C)</t>
  </si>
  <si>
    <t>Marque</t>
  </si>
  <si>
    <t>Gorenje</t>
  </si>
  <si>
    <t>Modèle</t>
  </si>
  <si>
    <t>(armoire)</t>
  </si>
  <si>
    <t>N° de série</t>
  </si>
  <si>
    <t>N.D.</t>
  </si>
  <si>
    <t>Emplacement</t>
  </si>
  <si>
    <t>Stockage</t>
  </si>
  <si>
    <t>Identification interne</t>
  </si>
  <si>
    <t>GDD-FRIG-004</t>
  </si>
  <si>
    <t>Réception et installation</t>
  </si>
  <si>
    <t>Date d'achat :</t>
  </si>
  <si>
    <t>Fournisseur :</t>
  </si>
  <si>
    <t>Date de Réception :</t>
  </si>
  <si>
    <t>Catégorie de l'appareil :</t>
  </si>
  <si>
    <t>A</t>
  </si>
  <si>
    <t>Niveau de criticité :</t>
  </si>
  <si>
    <t>1 (négligeable)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</si>
  <si>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</si>
  <si>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</si>
  <si>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</si>
  <si>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</si>
  <si>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</si>
  <si>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</si>
  <si>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</si>
  <si>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</si>
  <si>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</si>
  <si>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ne s'applique pas</t>
  </si>
  <si>
    <t xml:space="preserve">Date de mise en service : </t>
  </si>
  <si>
    <t xml:space="preserve">Autorisée par : </t>
  </si>
  <si>
    <t>Ludivine Liétar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</si>
  <si>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</si>
  <si>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</si>
  <si>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</si>
  <si>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</si>
  <si>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</si>
  <si>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</si>
  <si>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</si>
  <si>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</si>
  <si>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Pas d'étalonnage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</si>
  <si>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</si>
  <si>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</si>
  <si>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</si>
  <si>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</si>
  <si>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</si>
  <si>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</si>
  <si>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</si>
  <si>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</si>
  <si>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</si>
  <si>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</si>
  <si>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</si>
  <si>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</si>
  <si>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</si>
  <si>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</si>
  <si>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</si>
  <si>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</si>
  <si>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</si>
  <si>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</si>
  <si>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</si>
  <si>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</si>
  <si>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</si>
  <si>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</si>
  <si>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</si>
  <si>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</si>
  <si>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</si>
  <si>
    <t>Valeur cible (°C)</t>
  </si>
  <si>
    <t>Réglage appareil</t>
  </si>
  <si>
    <t>Valeur mesurée initiale (°C)</t>
  </si>
  <si>
    <t>Tolérance basse (°C)</t>
  </si>
  <si>
    <t>Tolérance haute (°C)</t>
  </si>
  <si>
    <t>Correction</t>
  </si>
  <si>
    <t>Réglage appareil correctif (°C)</t>
  </si>
  <si>
    <t>Valeur mesurée après correction (°C)</t>
  </si>
  <si>
    <t>Sonde de température utilisée</t>
  </si>
  <si>
    <t>Commentaires</t>
  </si>
  <si>
    <t>NON</t>
  </si>
  <si>
    <t>OUI</t>
  </si>
  <si>
    <t>Malika Merbah</t>
  </si>
  <si>
    <t>x</t>
  </si>
  <si>
    <t>GDD-THERMO-001</t>
  </si>
  <si>
    <t>GDD-THERMO-002</t>
  </si>
  <si>
    <t>Michèle Boutté</t>
  </si>
  <si>
    <t>21/07/2023</t>
  </si>
  <si>
    <t>niveau de criticité réévalué, de 2 (modéré) à 1 (négligeable) -&gt; arrêt contrôles internes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</si>
</sst>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name val="Arial"/>
    </font>
    <font>
      <sz val="12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  <font>
      <sz val="10"/>
      <color rgb="FFFF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135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2" borderId="8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14" fontId="4" fillId="0" borderId="9" xfId="0" applyNumberFormat="1" applyFont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13" xfId="0" applyFont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6" fillId="0" borderId="1" xfId="0" applyFont="1" applyBorder="1"/>
    <xf numFmtId="0" fontId="10" fillId="0" borderId="1" xfId="0" applyFont="1" applyBorder="1" applyAlignment="1">
      <alignment horizontal="center" wrapText="1"/>
    </xf>
    <xf numFmtId="0" fontId="7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13" xfId="0" applyFont="1" applyBorder="1" applyAlignment="1">
      <alignment horizontal="left" vertical="center"/>
    </xf>
    <xf numFmtId="14" fontId="15" fillId="0" borderId="18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0" fontId="16" fillId="0" borderId="13" xfId="0" applyFont="1" applyBorder="1" applyAlignment="1">
      <alignment vertical="center" wrapText="1"/>
    </xf>
    <xf numFmtId="0" fontId="15" fillId="0" borderId="1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9" xfId="0" quotePrefix="1" applyFont="1" applyBorder="1" applyAlignment="1">
      <alignment horizontal="center" vertical="center"/>
    </xf>
    <xf numFmtId="0" fontId="4" fillId="0" borderId="12" xfId="0" quotePrefix="1" applyFont="1" applyBorder="1" applyAlignment="1">
      <alignment horizontal="center" vertical="center"/>
    </xf>
    <xf numFmtId="0" fontId="18" fillId="0" borderId="12" xfId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14" fillId="0" borderId="19" xfId="0" applyFont="1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14" fillId="0" borderId="21" xfId="0" applyFont="1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14" fillId="0" borderId="23" xfId="0" applyFont="1" applyBorder="1" applyAlignment="1">
      <alignment vertical="center"/>
    </xf>
    <xf numFmtId="0" fontId="15" fillId="0" borderId="24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19" xfId="0" applyFont="1" applyBorder="1" applyAlignment="1">
      <alignment vertical="center"/>
    </xf>
    <xf numFmtId="14" fontId="0" fillId="0" borderId="20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19" fillId="3" borderId="31" xfId="0" applyFont="1" applyFill="1" applyBorder="1" applyAlignment="1">
      <alignment horizontal="center" vertical="center"/>
    </xf>
    <xf numFmtId="14" fontId="0" fillId="0" borderId="32" xfId="0" applyNumberFormat="1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2" xfId="0" applyBorder="1" applyAlignment="1">
      <alignment horizontal="left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14" fontId="0" fillId="0" borderId="30" xfId="0" applyNumberForma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0" xfId="0" applyBorder="1" applyAlignment="1">
      <alignment horizontal="left" vertical="center" wrapText="1"/>
    </xf>
    <xf numFmtId="0" fontId="0" fillId="0" borderId="30" xfId="0" applyBorder="1" applyAlignment="1">
      <alignment horizontal="center" vertical="center" wrapText="1"/>
    </xf>
    <xf numFmtId="14" fontId="0" fillId="0" borderId="32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left" vertical="center" wrapText="1"/>
    </xf>
    <xf numFmtId="14" fontId="0" fillId="0" borderId="30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left" vertical="center" wrapText="1"/>
    </xf>
    <xf numFmtId="0" fontId="19" fillId="3" borderId="28" xfId="0" applyFont="1" applyFill="1" applyBorder="1" applyAlignment="1">
      <alignment horizontal="center" vertical="center" wrapText="1"/>
    </xf>
    <xf numFmtId="0" fontId="19" fillId="3" borderId="19" xfId="0" applyFont="1" applyFill="1" applyBorder="1" applyAlignment="1">
      <alignment horizontal="center" vertical="center" wrapText="1"/>
    </xf>
    <xf numFmtId="0" fontId="14" fillId="3" borderId="28" xfId="0" applyFont="1" applyFill="1" applyBorder="1" applyAlignment="1">
      <alignment horizontal="center" vertical="center" wrapText="1"/>
    </xf>
    <xf numFmtId="14" fontId="0" fillId="0" borderId="19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/>
    </xf>
    <xf numFmtId="0" fontId="16" fillId="0" borderId="8" xfId="0" applyFont="1" applyBorder="1" applyAlignment="1">
      <alignment vertical="center" wrapText="1"/>
    </xf>
    <xf numFmtId="0" fontId="15" fillId="0" borderId="9" xfId="0" applyFont="1" applyBorder="1" applyAlignment="1">
      <alignment horizontal="center" vertical="center" wrapText="1"/>
    </xf>
    <xf numFmtId="14" fontId="15" fillId="0" borderId="12" xfId="0" applyNumberFormat="1" applyFont="1" applyBorder="1" applyAlignment="1">
      <alignment horizontal="center" vertical="center" wrapText="1"/>
    </xf>
    <xf numFmtId="0" fontId="14" fillId="0" borderId="5" xfId="0" applyFont="1" applyBorder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vertical="center"/>
    </xf>
    <xf numFmtId="14" fontId="15" fillId="0" borderId="9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vertical="center"/>
    </xf>
    <xf numFmtId="0" fontId="19" fillId="0" borderId="13" xfId="1" applyFont="1" applyBorder="1" applyAlignment="1">
      <alignment vertical="center"/>
    </xf>
    <xf numFmtId="0" fontId="0" fillId="0" borderId="33" xfId="0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wrapText="1"/>
    </xf>
    <xf numFmtId="14" fontId="20" fillId="0" borderId="2" xfId="1" applyNumberFormat="1" applyFont="1" applyBorder="1" applyAlignment="1">
      <alignment horizontal="center"/>
    </xf>
    <xf numFmtId="0" fontId="7" fillId="0" borderId="2" xfId="0" applyFont="1" applyBorder="1" applyAlignment="1">
      <alignment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9" fillId="3" borderId="28" xfId="0" applyFont="1" applyFill="1" applyBorder="1" applyAlignment="1">
      <alignment horizontal="center" vertical="center"/>
    </xf>
    <xf numFmtId="0" fontId="19" fillId="3" borderId="3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9" fillId="3" borderId="25" xfId="0" applyFont="1" applyFill="1" applyBorder="1" applyAlignment="1">
      <alignment horizontal="center" vertical="center"/>
    </xf>
    <xf numFmtId="0" fontId="19" fillId="3" borderId="29" xfId="0" applyFont="1" applyFill="1" applyBorder="1" applyAlignment="1">
      <alignment horizontal="center" vertical="center"/>
    </xf>
    <xf numFmtId="0" fontId="19" fillId="3" borderId="26" xfId="0" applyFont="1" applyFill="1" applyBorder="1" applyAlignment="1">
      <alignment horizontal="center" vertical="center"/>
    </xf>
    <xf numFmtId="0" fontId="19" fillId="3" borderId="31" xfId="0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0" fontId="19" fillId="3" borderId="34" xfId="0" applyFont="1" applyFill="1" applyBorder="1" applyAlignment="1">
      <alignment horizontal="center" vertical="center"/>
    </xf>
    <xf numFmtId="0" fontId="19" fillId="3" borderId="35" xfId="0" applyFont="1" applyFill="1" applyBorder="1" applyAlignment="1">
      <alignment horizontal="center" vertical="center"/>
    </xf>
    <xf numFmtId="0" fontId="19" fillId="3" borderId="3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wrapText="1"/>
    </xf>
    <xf numFmtId="0" fontId="9" fillId="0" borderId="3" xfId="0" applyFont="1" applyBorder="1" applyAlignment="1"/>
    <xf numFmtId="0" fontId="9" fillId="0" borderId="4" xfId="0" applyFont="1" applyBorder="1" applyAlignment="1"/>
    <xf numFmtId="14" fontId="20" fillId="0" borderId="4" xfId="1" applyNumberFormat="1" applyFont="1" applyBorder="1" applyAlignment="1"/>
    <xf numFmtId="0" fontId="11" fillId="0" borderId="3" xfId="0" applyFont="1" applyBorder="1" applyAlignment="1"/>
    <xf numFmtId="0" fontId="11" fillId="0" borderId="4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</cellXfs>
  <cellStyles count="2">
    <cellStyle name="Normal" xfId="0" builtinId="0"/>
    <cellStyle name="Normal 2" xfId="1" xr:uid="{EE361CE6-B69F-4A8E-A2E7-4F2FD5B90A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strRef>
              <c:f>'Contrôles internes 2023'!$C$11:$C$22</c:f>
              <c:strCache>
                <c:ptCount val="12"/>
                <c:pt idx="0">
                  <c:v>10/01/2023</c:v>
                </c:pt>
                <c:pt idx="1">
                  <c:v>22/02/2023</c:v>
                </c:pt>
                <c:pt idx="2">
                  <c:v>10/03/2023</c:v>
                </c:pt>
                <c:pt idx="3">
                  <c:v>14/04/2023</c:v>
                </c:pt>
                <c:pt idx="4">
                  <c:v>24/05/2023</c:v>
                </c:pt>
                <c:pt idx="5">
                  <c:v>06/06/2023</c:v>
                </c:pt>
                <c:pt idx="6">
                  <c:v>21/07/2023</c:v>
                </c:pt>
                <c:pt idx="7">
                  <c:v>01/08/2023</c:v>
                </c:pt>
                <c:pt idx="8">
                  <c:v>01/09/2023</c:v>
                </c:pt>
                <c:pt idx="9">
                  <c:v>01/10/2023</c:v>
                </c:pt>
                <c:pt idx="10">
                  <c:v>01/11/2023</c:v>
                </c:pt>
                <c:pt idx="11">
                  <c:v>01/12/2023</c:v>
                </c:pt>
              </c:strCache>
            </c:strRef>
          </c:xVal>
          <c:yVal>
            <c:numRef>
              <c:f>'Contrôles internes 2023'!$D$11:$D$22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26-4A20-A4ED-EE095118118A}"/>
            </c:ext>
          </c:extLst>
        </c:ser>
        <c:ser>
          <c:idx val="1"/>
          <c:order val="1"/>
          <c:tx>
            <c:v>Tolérance basse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strRef>
              <c:f>'Contrôles internes 2023'!$C$11:$C$22</c:f>
              <c:strCache>
                <c:ptCount val="12"/>
                <c:pt idx="0">
                  <c:v>10/01/2023</c:v>
                </c:pt>
                <c:pt idx="1">
                  <c:v>22/02/2023</c:v>
                </c:pt>
                <c:pt idx="2">
                  <c:v>10/03/2023</c:v>
                </c:pt>
                <c:pt idx="3">
                  <c:v>14/04/2023</c:v>
                </c:pt>
                <c:pt idx="4">
                  <c:v>24/05/2023</c:v>
                </c:pt>
                <c:pt idx="5">
                  <c:v>06/06/2023</c:v>
                </c:pt>
                <c:pt idx="6">
                  <c:v>21/07/2023</c:v>
                </c:pt>
                <c:pt idx="7">
                  <c:v>01/08/2023</c:v>
                </c:pt>
                <c:pt idx="8">
                  <c:v>01/09/2023</c:v>
                </c:pt>
                <c:pt idx="9">
                  <c:v>01/10/2023</c:v>
                </c:pt>
                <c:pt idx="10">
                  <c:v>01/11/2023</c:v>
                </c:pt>
                <c:pt idx="11">
                  <c:v>01/12/2023</c:v>
                </c:pt>
              </c:strCache>
            </c:strRef>
          </c:xVal>
          <c:yVal>
            <c:numRef>
              <c:f>'Contrôles internes 2023'!$G$11:$G$22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26-4A20-A4ED-EE095118118A}"/>
            </c:ext>
          </c:extLst>
        </c:ser>
        <c:ser>
          <c:idx val="2"/>
          <c:order val="2"/>
          <c:tx>
            <c:v>Tolérance haute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strRef>
              <c:f>'Contrôles internes 2023'!$C$11:$C$22</c:f>
              <c:strCache>
                <c:ptCount val="12"/>
                <c:pt idx="0">
                  <c:v>10/01/2023</c:v>
                </c:pt>
                <c:pt idx="1">
                  <c:v>22/02/2023</c:v>
                </c:pt>
                <c:pt idx="2">
                  <c:v>10/03/2023</c:v>
                </c:pt>
                <c:pt idx="3">
                  <c:v>14/04/2023</c:v>
                </c:pt>
                <c:pt idx="4">
                  <c:v>24/05/2023</c:v>
                </c:pt>
                <c:pt idx="5">
                  <c:v>06/06/2023</c:v>
                </c:pt>
                <c:pt idx="6">
                  <c:v>21/07/2023</c:v>
                </c:pt>
                <c:pt idx="7">
                  <c:v>01/08/2023</c:v>
                </c:pt>
                <c:pt idx="8">
                  <c:v>01/09/2023</c:v>
                </c:pt>
                <c:pt idx="9">
                  <c:v>01/10/2023</c:v>
                </c:pt>
                <c:pt idx="10">
                  <c:v>01/11/2023</c:v>
                </c:pt>
                <c:pt idx="11">
                  <c:v>01/12/2023</c:v>
                </c:pt>
              </c:strCache>
            </c:strRef>
          </c:xVal>
          <c:yVal>
            <c:numRef>
              <c:f>'Contrôles internes 2023'!$H$11:$H$22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26-4A20-A4ED-EE095118118A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1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'Contrôles internes 2023'!$C$11:$C$22</c:f>
              <c:strCache>
                <c:ptCount val="12"/>
                <c:pt idx="0">
                  <c:v>10/01/2023</c:v>
                </c:pt>
                <c:pt idx="1">
                  <c:v>22/02/2023</c:v>
                </c:pt>
                <c:pt idx="2">
                  <c:v>10/03/2023</c:v>
                </c:pt>
                <c:pt idx="3">
                  <c:v>14/04/2023</c:v>
                </c:pt>
                <c:pt idx="4">
                  <c:v>24/05/2023</c:v>
                </c:pt>
                <c:pt idx="5">
                  <c:v>06/06/2023</c:v>
                </c:pt>
                <c:pt idx="6">
                  <c:v>21/07/2023</c:v>
                </c:pt>
                <c:pt idx="7">
                  <c:v>01/08/2023</c:v>
                </c:pt>
                <c:pt idx="8">
                  <c:v>01/09/2023</c:v>
                </c:pt>
                <c:pt idx="9">
                  <c:v>01/10/2023</c:v>
                </c:pt>
                <c:pt idx="10">
                  <c:v>01/11/2023</c:v>
                </c:pt>
                <c:pt idx="11">
                  <c:v>01/12/2023</c:v>
                </c:pt>
              </c:strCache>
            </c:strRef>
          </c:xVal>
          <c:yVal>
            <c:numRef>
              <c:f>'Contrôles internes 2023'!$F$11:$F$22</c:f>
              <c:numCache>
                <c:formatCode>General</c:formatCode>
                <c:ptCount val="12"/>
                <c:pt idx="0">
                  <c:v>7.1</c:v>
                </c:pt>
                <c:pt idx="1">
                  <c:v>6.8</c:v>
                </c:pt>
                <c:pt idx="2">
                  <c:v>4.0999999999999996</c:v>
                </c:pt>
                <c:pt idx="3">
                  <c:v>6.9</c:v>
                </c:pt>
                <c:pt idx="4">
                  <c:v>7.9</c:v>
                </c:pt>
                <c:pt idx="5">
                  <c:v>6.3</c:v>
                </c:pt>
                <c:pt idx="6">
                  <c:v>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426-4A20-A4ED-EE095118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128527"/>
        <c:axId val="1596966320"/>
      </c:scatterChart>
      <c:valAx>
        <c:axId val="8331285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6966320"/>
        <c:crosses val="autoZero"/>
        <c:crossBetween val="midCat"/>
      </c:valAx>
      <c:valAx>
        <c:axId val="1596966320"/>
        <c:scaling>
          <c:orientation val="minMax"/>
          <c:max val="1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\°\C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3128527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'Contrôles internes 2022'!$C$11:$C$22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44729</c:v>
                </c:pt>
                <c:pt idx="6">
                  <c:v>44761</c:v>
                </c:pt>
                <c:pt idx="7">
                  <c:v>44784</c:v>
                </c:pt>
                <c:pt idx="8">
                  <c:v>44810</c:v>
                </c:pt>
                <c:pt idx="9">
                  <c:v>44841</c:v>
                </c:pt>
                <c:pt idx="10">
                  <c:v>44879</c:v>
                </c:pt>
                <c:pt idx="11">
                  <c:v>44904</c:v>
                </c:pt>
              </c:numCache>
            </c:numRef>
          </c:xVal>
          <c:yVal>
            <c:numRef>
              <c:f>'Contrôles internes 2022'!$D$11:$D$22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3C-44AD-9F02-18D7D395448C}"/>
            </c:ext>
          </c:extLst>
        </c:ser>
        <c:ser>
          <c:idx val="1"/>
          <c:order val="1"/>
          <c:tx>
            <c:v>Tolérance basse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'Contrôles internes 2022'!$C$11:$C$22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44729</c:v>
                </c:pt>
                <c:pt idx="6">
                  <c:v>44761</c:v>
                </c:pt>
                <c:pt idx="7">
                  <c:v>44784</c:v>
                </c:pt>
                <c:pt idx="8">
                  <c:v>44810</c:v>
                </c:pt>
                <c:pt idx="9">
                  <c:v>44841</c:v>
                </c:pt>
                <c:pt idx="10">
                  <c:v>44879</c:v>
                </c:pt>
                <c:pt idx="11">
                  <c:v>44904</c:v>
                </c:pt>
              </c:numCache>
            </c:numRef>
          </c:xVal>
          <c:yVal>
            <c:numRef>
              <c:f>'Contrôles internes 2022'!$G$11:$G$22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3C-44AD-9F02-18D7D395448C}"/>
            </c:ext>
          </c:extLst>
        </c:ser>
        <c:ser>
          <c:idx val="2"/>
          <c:order val="2"/>
          <c:tx>
            <c:v>Tolérance haute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'Contrôles internes 2022'!$C$11:$C$22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44729</c:v>
                </c:pt>
                <c:pt idx="6">
                  <c:v>44761</c:v>
                </c:pt>
                <c:pt idx="7">
                  <c:v>44784</c:v>
                </c:pt>
                <c:pt idx="8">
                  <c:v>44810</c:v>
                </c:pt>
                <c:pt idx="9">
                  <c:v>44841</c:v>
                </c:pt>
                <c:pt idx="10">
                  <c:v>44879</c:v>
                </c:pt>
                <c:pt idx="11">
                  <c:v>44904</c:v>
                </c:pt>
              </c:numCache>
            </c:numRef>
          </c:xVal>
          <c:yVal>
            <c:numRef>
              <c:f>'Contrôles internes 2022'!$H$11:$H$22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3C-44AD-9F02-18D7D395448C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1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'Contrôles internes 2022'!$C$11:$C$22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44729</c:v>
                </c:pt>
                <c:pt idx="6">
                  <c:v>44761</c:v>
                </c:pt>
                <c:pt idx="7">
                  <c:v>44784</c:v>
                </c:pt>
                <c:pt idx="8">
                  <c:v>44810</c:v>
                </c:pt>
                <c:pt idx="9">
                  <c:v>44841</c:v>
                </c:pt>
                <c:pt idx="10">
                  <c:v>44879</c:v>
                </c:pt>
                <c:pt idx="11">
                  <c:v>44904</c:v>
                </c:pt>
              </c:numCache>
            </c:numRef>
          </c:xVal>
          <c:yVal>
            <c:numRef>
              <c:f>'Contrôles internes 2022'!$F$11:$F$22</c:f>
              <c:numCache>
                <c:formatCode>General</c:formatCode>
                <c:ptCount val="12"/>
                <c:pt idx="5">
                  <c:v>4.9000000000000004</c:v>
                </c:pt>
                <c:pt idx="6">
                  <c:v>5.8</c:v>
                </c:pt>
                <c:pt idx="7">
                  <c:v>6.5</c:v>
                </c:pt>
                <c:pt idx="8">
                  <c:v>4.4000000000000004</c:v>
                </c:pt>
                <c:pt idx="9">
                  <c:v>4.8</c:v>
                </c:pt>
                <c:pt idx="10">
                  <c:v>6.2</c:v>
                </c:pt>
                <c:pt idx="11">
                  <c:v>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F3C-44AD-9F02-18D7D3954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04566"/>
        <c:axId val="937319095"/>
      </c:scatterChart>
      <c:valAx>
        <c:axId val="11068045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7319095"/>
        <c:crosses val="autoZero"/>
        <c:crossBetween val="midCat"/>
      </c:valAx>
      <c:valAx>
        <c:axId val="937319095"/>
        <c:scaling>
          <c:orientation val="minMax"/>
          <c:max val="1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\°\C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6804566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D2A5D399-A96E-4146-BE14-D18775894393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11665B0A-1AC7-22B9-F651-F3B036AC517E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FF2270BE-3B6A-4227-8505-171C29393413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7CC9E61A-CBD7-A05F-3537-091E8F906557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5030318D-45B8-41BE-91F3-FFF2BE2CDC6E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E2F1D3C7-9D40-40B5-A5AF-FD35FC611739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C38BC330-57C6-494D-B35B-5A11C4D95D21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FA7045EF-08EC-0D2F-B44C-938786B841E3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24</xdr:row>
      <xdr:rowOff>0</xdr:rowOff>
    </xdr:from>
    <xdr:ext cx="10687050" cy="6610350"/>
    <xdr:graphicFrame macro="">
      <xdr:nvGraphicFramePr>
        <xdr:cNvPr id="2" name="Chart 2" title="Graphiqu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3" name="Shape 2" title="Dessi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24</xdr:row>
      <xdr:rowOff>0</xdr:rowOff>
    </xdr:from>
    <xdr:ext cx="10687050" cy="6610350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3" name="Shape 2" title="Dessi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46995-CB2B-4266-90D1-94804564A0EE}">
  <sheetPr>
    <outlinePr summaryBelow="0" summaryRight="0"/>
  </sheetPr>
  <dimension ref="A1:G69"/>
  <sheetViews>
    <sheetView topLeftCell="A12" workbookViewId="0">
      <selection activeCell="A48" sqref="A48:A49"/>
    </sheetView>
  </sheetViews>
  <sheetFormatPr defaultColWidth="12.5703125" defaultRowHeight="15.75" customHeight="1"/>
  <cols>
    <col min="1" max="1" width="28.7109375" customWidth="1"/>
    <col min="2" max="2" width="31.42578125" bestFit="1" customWidth="1"/>
  </cols>
  <sheetData>
    <row r="1" spans="1:7" ht="40.5" customHeight="1">
      <c r="A1" s="28"/>
      <c r="B1" s="102" t="s">
        <v>0</v>
      </c>
      <c r="C1" s="128"/>
      <c r="D1" s="129"/>
      <c r="E1" s="103" t="s">
        <v>1</v>
      </c>
      <c r="F1" s="129"/>
    </row>
    <row r="2" spans="1:7" ht="14.25">
      <c r="A2" s="29" t="s">
        <v>2</v>
      </c>
      <c r="B2" s="104" t="s">
        <v>3</v>
      </c>
      <c r="C2" s="128"/>
      <c r="D2" s="129"/>
      <c r="E2" s="105">
        <v>45518</v>
      </c>
      <c r="F2" s="130"/>
    </row>
    <row r="3" spans="1:7" ht="25.5" customHeight="1">
      <c r="A3" s="30" t="s">
        <v>4</v>
      </c>
      <c r="B3" s="106" t="s">
        <v>5</v>
      </c>
      <c r="C3" s="131"/>
      <c r="D3" s="132"/>
      <c r="E3" s="106" t="s">
        <v>6</v>
      </c>
      <c r="F3" s="132"/>
    </row>
    <row r="4" spans="1:7">
      <c r="A4" s="1"/>
      <c r="B4" s="1"/>
    </row>
    <row r="5" spans="1:7" s="32" customFormat="1">
      <c r="A5" s="31"/>
      <c r="B5" s="31"/>
    </row>
    <row r="6" spans="1:7" s="32" customFormat="1">
      <c r="A6" s="31" t="s">
        <v>7</v>
      </c>
      <c r="B6" s="33" t="s">
        <v>8</v>
      </c>
    </row>
    <row r="7" spans="1:7" s="32" customFormat="1">
      <c r="A7" s="31" t="s">
        <v>9</v>
      </c>
      <c r="B7" s="34" t="s">
        <v>10</v>
      </c>
    </row>
    <row r="8" spans="1:7" s="32" customFormat="1">
      <c r="A8" s="31" t="s">
        <v>11</v>
      </c>
      <c r="B8" s="33" t="s">
        <v>12</v>
      </c>
      <c r="G8" s="35"/>
    </row>
    <row r="9" spans="1:7" s="32" customFormat="1">
      <c r="A9" s="31" t="s">
        <v>13</v>
      </c>
      <c r="B9" s="34" t="s">
        <v>14</v>
      </c>
    </row>
    <row r="10" spans="1:7" s="32" customFormat="1">
      <c r="A10" s="31" t="s">
        <v>15</v>
      </c>
      <c r="B10" s="33" t="s">
        <v>16</v>
      </c>
    </row>
    <row r="11" spans="1:7" s="32" customFormat="1">
      <c r="A11" s="31" t="s">
        <v>17</v>
      </c>
      <c r="B11" s="33" t="s">
        <v>18</v>
      </c>
    </row>
    <row r="12" spans="1:7" s="32" customFormat="1" ht="15.75" customHeight="1"/>
    <row r="13" spans="1:7" s="32" customFormat="1" ht="15.75" customHeight="1"/>
    <row r="14" spans="1:7" s="32" customFormat="1" ht="15.75" customHeight="1">
      <c r="A14" s="107" t="s">
        <v>19</v>
      </c>
      <c r="B14" s="108"/>
    </row>
    <row r="15" spans="1:7" s="32" customFormat="1" ht="15.75" customHeight="1">
      <c r="A15" s="36" t="s">
        <v>20</v>
      </c>
      <c r="B15" s="37" t="s">
        <v>14</v>
      </c>
    </row>
    <row r="16" spans="1:7" s="32" customFormat="1" ht="15.75" customHeight="1">
      <c r="A16" s="36" t="s">
        <v>21</v>
      </c>
      <c r="B16" s="38" t="s">
        <v>14</v>
      </c>
    </row>
    <row r="17" spans="1:2" s="32" customFormat="1" ht="15.75" customHeight="1">
      <c r="A17" s="39" t="s">
        <v>22</v>
      </c>
      <c r="B17" s="89" t="s">
        <v>14</v>
      </c>
    </row>
    <row r="18" spans="1:2" s="32" customFormat="1" ht="15.75" customHeight="1">
      <c r="A18" s="39" t="s">
        <v>23</v>
      </c>
      <c r="B18" s="38" t="s">
        <v>24</v>
      </c>
    </row>
    <row r="19" spans="1:2" s="32" customFormat="1" ht="15.75" customHeight="1">
      <c r="A19" s="39" t="s">
        <v>25</v>
      </c>
      <c r="B19" s="38" t="s">
        <v>26</v>
      </c>
    </row>
    <row r="20" spans="1:2" s="32" customFormat="1" ht="15.75" customHeight="1">
      <c r="A20" s="39" t="s">
        <v>27</v>
      </c>
      <c r="B20" s="38" t="s">
        <v>28</v>
      </c>
    </row>
    <row r="21" spans="1:2" s="32" customFormat="1" ht="31.5" customHeight="1">
      <c r="A21" s="90" t="s">
        <v>29</v>
      </c>
      <c r="B21" s="91" t="s">
        <v>30</v>
      </c>
    </row>
    <row r="22" spans="1:2" s="32" customFormat="1" ht="15.75" customHeight="1">
      <c r="A22" s="40" t="s">
        <v>31</v>
      </c>
      <c r="B22" s="92" t="s">
        <v>14</v>
      </c>
    </row>
    <row r="23" spans="1:2" s="32" customFormat="1" ht="15.75" customHeight="1">
      <c r="A23" s="39" t="s">
        <v>32</v>
      </c>
      <c r="B23" s="38" t="s">
        <v>14</v>
      </c>
    </row>
    <row r="24" spans="1:2" s="32" customFormat="1" ht="31.5" customHeight="1">
      <c r="A24" s="90" t="s">
        <v>33</v>
      </c>
      <c r="B24" s="91" t="s">
        <v>34</v>
      </c>
    </row>
    <row r="25" spans="1:2" s="32" customFormat="1" ht="15.75" customHeight="1">
      <c r="A25" s="40" t="s">
        <v>31</v>
      </c>
      <c r="B25" s="92" t="s">
        <v>14</v>
      </c>
    </row>
    <row r="26" spans="1:2" s="32" customFormat="1" ht="15.75" customHeight="1">
      <c r="A26" s="93" t="s">
        <v>32</v>
      </c>
      <c r="B26" s="94" t="s">
        <v>14</v>
      </c>
    </row>
    <row r="27" spans="1:2" s="32" customFormat="1" ht="36">
      <c r="A27" s="40" t="s">
        <v>35</v>
      </c>
      <c r="B27" s="41" t="s">
        <v>36</v>
      </c>
    </row>
    <row r="28" spans="1:2" s="32" customFormat="1" ht="15.75" customHeight="1">
      <c r="A28" s="40" t="s">
        <v>31</v>
      </c>
      <c r="B28" s="92" t="s">
        <v>14</v>
      </c>
    </row>
    <row r="29" spans="1:2" s="32" customFormat="1" ht="15.75" customHeight="1">
      <c r="A29" s="39" t="s">
        <v>32</v>
      </c>
      <c r="B29" s="38" t="s">
        <v>14</v>
      </c>
    </row>
    <row r="30" spans="1:2" s="32" customFormat="1" ht="15.75" customHeight="1">
      <c r="A30" s="95" t="s">
        <v>37</v>
      </c>
      <c r="B30" s="96" t="s">
        <v>14</v>
      </c>
    </row>
    <row r="31" spans="1:2" s="32" customFormat="1" ht="15.75" customHeight="1">
      <c r="A31" s="97" t="s">
        <v>38</v>
      </c>
      <c r="B31" s="94" t="s">
        <v>39</v>
      </c>
    </row>
    <row r="32" spans="1:2" s="32" customFormat="1" ht="15.75" customHeight="1"/>
    <row r="33" spans="1:2" s="32" customFormat="1" ht="15.75" customHeight="1">
      <c r="A33" s="2"/>
      <c r="B33" s="42"/>
    </row>
    <row r="34" spans="1:2" s="32" customFormat="1" ht="15.75" customHeight="1">
      <c r="A34" s="109" t="s">
        <v>40</v>
      </c>
      <c r="B34" s="110"/>
    </row>
    <row r="35" spans="1:2" s="32" customFormat="1" ht="15.75" customHeight="1">
      <c r="A35" s="43" t="s">
        <v>41</v>
      </c>
      <c r="B35" s="44" t="s">
        <v>42</v>
      </c>
    </row>
    <row r="36" spans="1:2" s="32" customFormat="1" ht="15.75" customHeight="1">
      <c r="A36" s="45" t="s">
        <v>43</v>
      </c>
      <c r="B36" s="46" t="s">
        <v>44</v>
      </c>
    </row>
    <row r="37" spans="1:2" s="32" customFormat="1" ht="15.75" customHeight="1">
      <c r="A37" s="47" t="s">
        <v>45</v>
      </c>
      <c r="B37" s="48"/>
    </row>
    <row r="38" spans="1:2" s="32" customFormat="1" ht="15.75" customHeight="1">
      <c r="A38" s="27"/>
      <c r="B38" s="42"/>
    </row>
    <row r="39" spans="1:2" s="32" customFormat="1" ht="15.75" customHeight="1">
      <c r="A39" s="27"/>
      <c r="B39" s="42"/>
    </row>
    <row r="40" spans="1:2" s="32" customFormat="1" ht="15.75" customHeight="1">
      <c r="A40" s="109" t="s">
        <v>46</v>
      </c>
      <c r="B40" s="110"/>
    </row>
    <row r="41" spans="1:2" s="32" customFormat="1" ht="15.75" customHeight="1">
      <c r="A41" s="43" t="s">
        <v>47</v>
      </c>
      <c r="B41" s="44" t="s">
        <v>42</v>
      </c>
    </row>
    <row r="42" spans="1:2" s="32" customFormat="1" ht="15.75" customHeight="1">
      <c r="A42" s="45" t="s">
        <v>43</v>
      </c>
      <c r="B42" s="46" t="s">
        <v>48</v>
      </c>
    </row>
    <row r="43" spans="1:2" s="32" customFormat="1" ht="15.75" customHeight="1">
      <c r="A43" s="47" t="s">
        <v>45</v>
      </c>
      <c r="B43" s="48"/>
    </row>
    <row r="44" spans="1:2" s="32" customFormat="1" ht="15.75" customHeight="1">
      <c r="A44" s="27"/>
      <c r="B44" s="42"/>
    </row>
    <row r="45" spans="1:2" s="32" customFormat="1" ht="15.75" customHeight="1">
      <c r="A45" s="27"/>
      <c r="B45" s="42"/>
    </row>
    <row r="46" spans="1:2" s="32" customFormat="1" ht="15.75" customHeight="1">
      <c r="A46" s="109" t="s">
        <v>49</v>
      </c>
      <c r="B46" s="110"/>
    </row>
    <row r="47" spans="1:2" s="32" customFormat="1" ht="15.75" customHeight="1">
      <c r="A47" s="43" t="s">
        <v>50</v>
      </c>
      <c r="B47" s="49" t="s">
        <v>51</v>
      </c>
    </row>
    <row r="48" spans="1:2" s="32" customFormat="1" ht="15.75" customHeight="1">
      <c r="A48" s="98" t="s">
        <v>52</v>
      </c>
      <c r="B48" s="46" t="s">
        <v>51</v>
      </c>
    </row>
    <row r="49" spans="1:2" s="32" customFormat="1" ht="15.75" customHeight="1">
      <c r="A49" s="98" t="s">
        <v>53</v>
      </c>
      <c r="B49" s="50" t="s">
        <v>51</v>
      </c>
    </row>
    <row r="50" spans="1:2" s="32" customFormat="1" ht="15.75" customHeight="1">
      <c r="A50" s="45" t="s">
        <v>54</v>
      </c>
      <c r="B50" s="51" t="s">
        <v>55</v>
      </c>
    </row>
    <row r="51" spans="1:2" s="32" customFormat="1" ht="15.75" customHeight="1">
      <c r="A51" s="47" t="s">
        <v>45</v>
      </c>
      <c r="B51" s="52"/>
    </row>
    <row r="52" spans="1:2" s="32" customFormat="1" ht="15.75" customHeight="1"/>
    <row r="53" spans="1:2" s="32" customFormat="1" ht="15.75" customHeight="1"/>
    <row r="54" spans="1:2" s="32" customFormat="1" ht="15.75" customHeight="1">
      <c r="A54" s="111" t="s">
        <v>56</v>
      </c>
      <c r="B54" s="112"/>
    </row>
    <row r="55" spans="1:2" s="32" customFormat="1" ht="25.5">
      <c r="A55" s="53" t="s">
        <v>57</v>
      </c>
      <c r="B55" s="54" t="s">
        <v>58</v>
      </c>
    </row>
    <row r="56" spans="1:2" s="32" customFormat="1" ht="15.75" customHeight="1">
      <c r="A56" s="55" t="s">
        <v>59</v>
      </c>
      <c r="B56" s="56"/>
    </row>
    <row r="57" spans="1:2" s="32" customFormat="1" ht="15.75" customHeight="1">
      <c r="A57" s="57" t="s">
        <v>60</v>
      </c>
      <c r="B57" s="58"/>
    </row>
    <row r="58" spans="1:2" s="32" customFormat="1" ht="15.75" customHeight="1">
      <c r="A58" s="59"/>
    </row>
    <row r="59" spans="1:2" s="32" customFormat="1" ht="15.75" customHeight="1"/>
    <row r="60" spans="1:2" s="32" customFormat="1" ht="15.75" customHeight="1">
      <c r="A60" s="100" t="s">
        <v>61</v>
      </c>
      <c r="B60" s="101"/>
    </row>
    <row r="61" spans="1:2" s="32" customFormat="1" ht="15.75" customHeight="1">
      <c r="A61" s="60" t="s">
        <v>62</v>
      </c>
      <c r="B61" s="61"/>
    </row>
    <row r="62" spans="1:2" s="32" customFormat="1" ht="15.75" customHeight="1">
      <c r="A62" s="57" t="s">
        <v>63</v>
      </c>
      <c r="B62" s="62"/>
    </row>
    <row r="63" spans="1:2" s="32" customFormat="1" ht="15.75" customHeight="1"/>
    <row r="64" spans="1:2" s="32" customFormat="1" ht="15.75" customHeight="1"/>
    <row r="65" s="32" customFormat="1" ht="15.75" customHeight="1"/>
    <row r="66" s="32" customFormat="1" ht="15.75" customHeight="1"/>
    <row r="67" s="32" customFormat="1" ht="15.75" customHeight="1"/>
    <row r="68" s="32" customFormat="1" ht="15.75" customHeight="1"/>
    <row r="69" s="32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14:B14"/>
    <mergeCell ref="A34:B34"/>
    <mergeCell ref="A40:B40"/>
    <mergeCell ref="A46:B46"/>
    <mergeCell ref="A54:B54"/>
  </mergeCells>
  <dataValidations count="10">
    <dataValidation type="list" allowBlank="1" sqref="B50" xr:uid="{328C5345-689D-421E-830C-9D949A639307}">
      <formula1>"Annuelle,Mensuelle,Hebdomadaire,Chaque utilisation critique,Toutes les 15min à 1h,Pas de contrôles internes"</formula1>
    </dataValidation>
    <dataValidation type="list" allowBlank="1" showInputMessage="1" showErrorMessage="1" sqref="B55" xr:uid="{78ADBC1C-8878-4003-92FA-571FFE6836BF}">
      <formula1>"Utilisable,Non utilisable"</formula1>
    </dataValidation>
    <dataValidation type="list" allowBlank="1" showInputMessage="1" showErrorMessage="1" sqref="B19" xr:uid="{5DD7B50E-6E5F-41B6-81B3-5E699CE89FC9}">
      <formula1>"1 (négligeable),2 (modéré),3 (élevé)"</formula1>
    </dataValidation>
    <dataValidation type="list" allowBlank="1" showInputMessage="1" showErrorMessage="1" sqref="B35 B41 B56" xr:uid="{620AD9D5-2B64-4CF7-A96C-8756AC12A15E}">
      <formula1>"Oui,Non"</formula1>
    </dataValidation>
    <dataValidation type="list" allowBlank="1" showInputMessage="1" showErrorMessage="1" sqref="B20" xr:uid="{C6FD0B67-5493-4A0E-808D-0DCE4C581286}">
      <formula1>"En interne,Technicien spécialisé"</formula1>
    </dataValidation>
    <dataValidation allowBlank="1" showErrorMessage="1" sqref="B6" xr:uid="{2AA7D4F9-B31E-4D3F-809A-836FBA2D1AC3}"/>
    <dataValidation type="list" allowBlank="1" sqref="B10" xr:uid="{93C2387F-66E3-4D79-9704-7C81459C6E3D}">
      <formula1>"Quai,Archives 1er étage,Monte-charges 2e étage,Stockage,Traitement des prélèvements,Extractions,Pré-PCR Génotypage,Post-PCR Génotypage"</formula1>
    </dataValidation>
    <dataValidation type="list" allowBlank="1" sqref="B42" xr:uid="{436AA451-547C-47B4-9726-319E1AF4A5EE}">
      <formula1>"Bisannuelle,Annuelle,Mensuelle,Hebdomadaire,Pas d'étalonnage"</formula1>
    </dataValidation>
    <dataValidation type="list" allowBlank="1" sqref="B36" xr:uid="{10B67C8E-6CE5-4792-B735-D466B21CE997}">
      <formula1>"Bisannuelle,Annuelle,Mensuelle,Hebdomadaire,Pas de maintenance préventive"</formula1>
    </dataValidation>
    <dataValidation type="list" allowBlank="1" showInputMessage="1" showErrorMessage="1" sqref="B18" xr:uid="{38700102-CD73-4AB1-A24D-E31273E6C8BD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4DFA-F74D-4360-BC13-539DEBC2DC1B}">
  <sheetPr>
    <outlinePr summaryBelow="0" summaryRight="0"/>
  </sheetPr>
  <dimension ref="A1:H33"/>
  <sheetViews>
    <sheetView workbookViewId="0">
      <selection activeCell="E14" sqref="E14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4" width="23.28515625" customWidth="1"/>
    <col min="5" max="5" width="100.7109375" customWidth="1"/>
    <col min="6" max="6" width="12.5703125" customWidth="1"/>
    <col min="7" max="7" width="23" bestFit="1" customWidth="1"/>
    <col min="8" max="8" width="23" customWidth="1"/>
    <col min="9" max="16" width="12.5703125" customWidth="1"/>
  </cols>
  <sheetData>
    <row r="1" spans="1:8">
      <c r="A1" s="1" t="str">
        <f>Appareil!A6</f>
        <v>Type d'appareil</v>
      </c>
      <c r="B1" s="4" t="str">
        <f>Appareil!B6</f>
        <v>Réfrigérateur (+4°C)</v>
      </c>
    </row>
    <row r="2" spans="1:8">
      <c r="A2" s="1" t="str">
        <f>Appareil!A7</f>
        <v>Marque</v>
      </c>
      <c r="B2" s="4" t="str">
        <f>Appareil!B7</f>
        <v>Gorenje</v>
      </c>
    </row>
    <row r="3" spans="1:8">
      <c r="A3" s="1" t="str">
        <f>Appareil!A8</f>
        <v>Modèle</v>
      </c>
      <c r="B3" s="4" t="str">
        <f>Appareil!B8</f>
        <v>(armoire)</v>
      </c>
    </row>
    <row r="4" spans="1:8">
      <c r="A4" s="1" t="str">
        <f>Appareil!A9</f>
        <v>N° de série</v>
      </c>
      <c r="B4" s="4" t="str">
        <f>Appareil!B9</f>
        <v>N.D.</v>
      </c>
    </row>
    <row r="5" spans="1:8">
      <c r="A5" s="1" t="str">
        <f>Appareil!A10</f>
        <v>Emplacement</v>
      </c>
      <c r="B5" s="4" t="str">
        <f>Appareil!B10</f>
        <v>Stockage</v>
      </c>
    </row>
    <row r="6" spans="1:8">
      <c r="A6" s="1" t="str">
        <f>Appareil!A11</f>
        <v>Identification interne</v>
      </c>
      <c r="B6" s="4" t="str">
        <f>Appareil!B11</f>
        <v>GDD-FRIG-004</v>
      </c>
    </row>
    <row r="9" spans="1:8" ht="12.75" customHeight="1">
      <c r="B9" s="113" t="s">
        <v>64</v>
      </c>
      <c r="C9" s="113" t="s">
        <v>65</v>
      </c>
      <c r="D9" s="113" t="s">
        <v>66</v>
      </c>
      <c r="E9" s="115" t="s">
        <v>67</v>
      </c>
      <c r="F9" s="117" t="s">
        <v>68</v>
      </c>
      <c r="G9" s="118"/>
      <c r="H9" s="119"/>
    </row>
    <row r="10" spans="1:8" ht="12.75" customHeight="1">
      <c r="B10" s="114"/>
      <c r="C10" s="114"/>
      <c r="D10" s="114"/>
      <c r="E10" s="116"/>
      <c r="F10" s="64" t="s">
        <v>64</v>
      </c>
      <c r="G10" s="64" t="s">
        <v>69</v>
      </c>
      <c r="H10" s="64" t="s">
        <v>70</v>
      </c>
    </row>
    <row r="11" spans="1:8" ht="12.75" customHeight="1">
      <c r="B11" s="65"/>
      <c r="C11" s="66"/>
      <c r="D11" s="66"/>
      <c r="E11" s="67"/>
      <c r="F11" s="68"/>
      <c r="G11" s="68"/>
      <c r="H11" s="68"/>
    </row>
    <row r="12" spans="1:8" ht="12.75" customHeight="1">
      <c r="B12" s="65"/>
      <c r="C12" s="66"/>
      <c r="D12" s="66"/>
      <c r="E12" s="67"/>
      <c r="F12" s="69"/>
      <c r="G12" s="69"/>
      <c r="H12" s="69"/>
    </row>
    <row r="13" spans="1:8" ht="12.75" customHeight="1">
      <c r="B13" s="65"/>
      <c r="C13" s="66"/>
      <c r="D13" s="66"/>
      <c r="E13" s="67"/>
      <c r="F13" s="69"/>
      <c r="G13" s="69"/>
      <c r="H13" s="69"/>
    </row>
    <row r="14" spans="1:8" ht="12.75" customHeight="1">
      <c r="B14" s="65"/>
      <c r="C14" s="66"/>
      <c r="D14" s="66"/>
      <c r="E14" s="67"/>
      <c r="F14" s="69"/>
      <c r="G14" s="69"/>
      <c r="H14" s="69"/>
    </row>
    <row r="15" spans="1:8" ht="12.75" customHeight="1">
      <c r="B15" s="65"/>
      <c r="C15" s="66"/>
      <c r="D15" s="66"/>
      <c r="E15" s="67"/>
      <c r="F15" s="69"/>
      <c r="G15" s="69"/>
      <c r="H15" s="69"/>
    </row>
    <row r="16" spans="1:8" ht="12.75" customHeight="1">
      <c r="B16" s="65"/>
      <c r="C16" s="66"/>
      <c r="D16" s="66"/>
      <c r="E16" s="67"/>
      <c r="F16" s="69"/>
      <c r="G16" s="69"/>
      <c r="H16" s="69"/>
    </row>
    <row r="17" spans="2:8" ht="12.75" customHeight="1">
      <c r="B17" s="65"/>
      <c r="C17" s="66"/>
      <c r="D17" s="66"/>
      <c r="E17" s="67"/>
      <c r="F17" s="69"/>
      <c r="G17" s="69"/>
      <c r="H17" s="69"/>
    </row>
    <row r="18" spans="2:8" ht="12.75" customHeight="1">
      <c r="B18" s="65"/>
      <c r="C18" s="66"/>
      <c r="D18" s="66"/>
      <c r="E18" s="67"/>
      <c r="F18" s="69"/>
      <c r="G18" s="69"/>
      <c r="H18" s="69"/>
    </row>
    <row r="19" spans="2:8" ht="12.75" customHeight="1">
      <c r="B19" s="65"/>
      <c r="C19" s="66"/>
      <c r="D19" s="66"/>
      <c r="E19" s="67"/>
      <c r="F19" s="69"/>
      <c r="G19" s="69"/>
      <c r="H19" s="69"/>
    </row>
    <row r="20" spans="2:8" ht="12.75" customHeight="1">
      <c r="B20" s="65"/>
      <c r="C20" s="66"/>
      <c r="D20" s="66"/>
      <c r="E20" s="67"/>
      <c r="F20" s="69"/>
      <c r="G20" s="69"/>
      <c r="H20" s="69"/>
    </row>
    <row r="21" spans="2:8" ht="12.75" customHeight="1">
      <c r="B21" s="65"/>
      <c r="C21" s="66"/>
      <c r="D21" s="66"/>
      <c r="E21" s="67"/>
      <c r="F21" s="69"/>
      <c r="G21" s="69"/>
      <c r="H21" s="69"/>
    </row>
    <row r="22" spans="2:8" ht="12.75" customHeight="1">
      <c r="B22" s="65"/>
      <c r="C22" s="66"/>
      <c r="D22" s="66"/>
      <c r="E22" s="67"/>
      <c r="F22" s="69"/>
      <c r="G22" s="69"/>
      <c r="H22" s="69"/>
    </row>
    <row r="23" spans="2:8" ht="12.75" customHeight="1">
      <c r="B23" s="65"/>
      <c r="C23" s="66"/>
      <c r="D23" s="66"/>
      <c r="E23" s="67"/>
      <c r="F23" s="69"/>
      <c r="G23" s="69"/>
      <c r="H23" s="69"/>
    </row>
    <row r="24" spans="2:8" ht="12.75" customHeight="1">
      <c r="B24" s="65"/>
      <c r="C24" s="66"/>
      <c r="D24" s="66"/>
      <c r="E24" s="67"/>
      <c r="F24" s="69"/>
      <c r="G24" s="69"/>
      <c r="H24" s="69"/>
    </row>
    <row r="25" spans="2:8" ht="12.75" customHeight="1">
      <c r="B25" s="65"/>
      <c r="C25" s="66"/>
      <c r="D25" s="66"/>
      <c r="E25" s="67"/>
      <c r="F25" s="69"/>
      <c r="G25" s="69"/>
      <c r="H25" s="69"/>
    </row>
    <row r="26" spans="2:8" ht="12.75" customHeight="1">
      <c r="B26" s="65"/>
      <c r="C26" s="66"/>
      <c r="D26" s="66"/>
      <c r="E26" s="67"/>
      <c r="F26" s="69"/>
      <c r="G26" s="69"/>
      <c r="H26" s="69"/>
    </row>
    <row r="27" spans="2:8" ht="12.75" customHeight="1">
      <c r="B27" s="65"/>
      <c r="C27" s="66"/>
      <c r="D27" s="66"/>
      <c r="E27" s="67"/>
      <c r="F27" s="69"/>
      <c r="G27" s="69"/>
      <c r="H27" s="69"/>
    </row>
    <row r="28" spans="2:8" ht="12.75" customHeight="1">
      <c r="B28" s="65"/>
      <c r="C28" s="66"/>
      <c r="D28" s="66"/>
      <c r="E28" s="67"/>
      <c r="F28" s="69"/>
      <c r="G28" s="69"/>
      <c r="H28" s="69"/>
    </row>
    <row r="29" spans="2:8" ht="12.75" customHeight="1">
      <c r="B29" s="65"/>
      <c r="C29" s="66"/>
      <c r="D29" s="66"/>
      <c r="E29" s="67"/>
      <c r="F29" s="69"/>
      <c r="G29" s="69"/>
      <c r="H29" s="69"/>
    </row>
    <row r="30" spans="2:8" ht="12.75" customHeight="1">
      <c r="B30" s="65"/>
      <c r="C30" s="66"/>
      <c r="D30" s="66"/>
      <c r="E30" s="67"/>
      <c r="F30" s="69"/>
      <c r="G30" s="69"/>
      <c r="H30" s="69"/>
    </row>
    <row r="31" spans="2:8" ht="12.75" customHeight="1">
      <c r="B31" s="65"/>
      <c r="C31" s="66"/>
      <c r="D31" s="66"/>
      <c r="E31" s="67"/>
      <c r="F31" s="69"/>
      <c r="G31" s="69"/>
      <c r="H31" s="69"/>
    </row>
    <row r="32" spans="2:8" ht="12.75" customHeight="1">
      <c r="B32" s="65"/>
      <c r="C32" s="66"/>
      <c r="D32" s="66"/>
      <c r="E32" s="67"/>
      <c r="F32" s="69"/>
      <c r="G32" s="69"/>
      <c r="H32" s="69"/>
    </row>
    <row r="33" spans="2:8" ht="12.75" customHeight="1">
      <c r="B33" s="70"/>
      <c r="C33" s="71"/>
      <c r="D33" s="71"/>
      <c r="E33" s="72"/>
      <c r="F33" s="73"/>
      <c r="G33" s="73"/>
      <c r="H33" s="73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874B4FBB-259F-4743-8862-7C932A4AC376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5DFFE-7910-4288-BA59-996B51A30C28}">
  <sheetPr>
    <outlinePr summaryBelow="0" summaryRight="0"/>
  </sheetPr>
  <dimension ref="A1:I33"/>
  <sheetViews>
    <sheetView topLeftCell="G9" workbookViewId="0">
      <selection activeCell="G9" sqref="G9:I9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5" width="23.28515625" customWidth="1"/>
    <col min="6" max="6" width="100.7109375" customWidth="1"/>
    <col min="7" max="7" width="12.5703125" customWidth="1"/>
    <col min="8" max="8" width="23" bestFit="1" customWidth="1"/>
    <col min="9" max="9" width="23" customWidth="1"/>
    <col min="10" max="17" width="12.5703125" customWidth="1"/>
  </cols>
  <sheetData>
    <row r="1" spans="1:9">
      <c r="A1" s="1" t="str">
        <f>Appareil!A6</f>
        <v>Type d'appareil</v>
      </c>
      <c r="B1" s="4" t="str">
        <f>Appareil!B6</f>
        <v>Réfrigérateur (+4°C)</v>
      </c>
    </row>
    <row r="2" spans="1:9">
      <c r="A2" s="1" t="str">
        <f>Appareil!A7</f>
        <v>Marque</v>
      </c>
      <c r="B2" s="4" t="str">
        <f>Appareil!B7</f>
        <v>Gorenje</v>
      </c>
    </row>
    <row r="3" spans="1:9">
      <c r="A3" s="1" t="str">
        <f>Appareil!A8</f>
        <v>Modèle</v>
      </c>
      <c r="B3" s="4" t="str">
        <f>Appareil!B8</f>
        <v>(armoire)</v>
      </c>
    </row>
    <row r="4" spans="1:9">
      <c r="A4" s="1" t="str">
        <f>Appareil!A9</f>
        <v>N° de série</v>
      </c>
      <c r="B4" s="4" t="str">
        <f>Appareil!B9</f>
        <v>N.D.</v>
      </c>
    </row>
    <row r="5" spans="1:9">
      <c r="A5" s="1" t="str">
        <f>Appareil!A10</f>
        <v>Emplacement</v>
      </c>
      <c r="B5" s="4" t="str">
        <f>Appareil!B10</f>
        <v>Stockage</v>
      </c>
    </row>
    <row r="6" spans="1:9">
      <c r="A6" s="1" t="str">
        <f>Appareil!A11</f>
        <v>Identification interne</v>
      </c>
      <c r="B6" s="4" t="str">
        <f>Appareil!B11</f>
        <v>GDD-FRIG-004</v>
      </c>
    </row>
    <row r="9" spans="1:9" ht="12.75" customHeight="1">
      <c r="B9" s="120" t="s">
        <v>64</v>
      </c>
      <c r="C9" s="113" t="s">
        <v>65</v>
      </c>
      <c r="D9" s="120" t="s">
        <v>71</v>
      </c>
      <c r="E9" s="113" t="s">
        <v>72</v>
      </c>
      <c r="F9" s="121" t="s">
        <v>67</v>
      </c>
      <c r="G9" s="122" t="s">
        <v>68</v>
      </c>
      <c r="H9" s="123"/>
      <c r="I9" s="124"/>
    </row>
    <row r="10" spans="1:9" ht="12.75" customHeight="1">
      <c r="B10" s="120"/>
      <c r="C10" s="114"/>
      <c r="D10" s="120"/>
      <c r="E10" s="114"/>
      <c r="F10" s="121"/>
      <c r="G10" s="64" t="s">
        <v>64</v>
      </c>
      <c r="H10" s="64" t="s">
        <v>69</v>
      </c>
      <c r="I10" s="64" t="s">
        <v>70</v>
      </c>
    </row>
    <row r="11" spans="1:9" ht="12.75" customHeight="1">
      <c r="B11" s="74"/>
      <c r="C11" s="75"/>
      <c r="D11" s="69"/>
      <c r="E11" s="86"/>
      <c r="F11" s="76"/>
      <c r="G11" s="68"/>
      <c r="H11" s="68"/>
      <c r="I11" s="68"/>
    </row>
    <row r="12" spans="1:9" ht="12.75" customHeight="1">
      <c r="B12" s="74"/>
      <c r="C12" s="75"/>
      <c r="D12" s="69"/>
      <c r="E12" s="86"/>
      <c r="F12" s="76"/>
      <c r="G12" s="69"/>
      <c r="H12" s="69"/>
      <c r="I12" s="69"/>
    </row>
    <row r="13" spans="1:9" ht="12.75" customHeight="1">
      <c r="B13" s="74"/>
      <c r="C13" s="75"/>
      <c r="D13" s="69"/>
      <c r="E13" s="86"/>
      <c r="F13" s="76"/>
      <c r="G13" s="69"/>
      <c r="H13" s="69"/>
      <c r="I13" s="69"/>
    </row>
    <row r="14" spans="1:9" ht="12.75" customHeight="1">
      <c r="B14" s="74"/>
      <c r="C14" s="75"/>
      <c r="D14" s="69"/>
      <c r="E14" s="86"/>
      <c r="F14" s="76"/>
      <c r="G14" s="69"/>
      <c r="H14" s="69"/>
      <c r="I14" s="69"/>
    </row>
    <row r="15" spans="1:9" ht="12.75" customHeight="1">
      <c r="B15" s="74"/>
      <c r="C15" s="75"/>
      <c r="D15" s="69"/>
      <c r="E15" s="86"/>
      <c r="F15" s="76"/>
      <c r="G15" s="69"/>
      <c r="H15" s="69"/>
      <c r="I15" s="69"/>
    </row>
    <row r="16" spans="1:9" ht="12.75" customHeight="1">
      <c r="B16" s="74"/>
      <c r="C16" s="75"/>
      <c r="D16" s="69"/>
      <c r="E16" s="86"/>
      <c r="F16" s="76"/>
      <c r="G16" s="69"/>
      <c r="H16" s="69"/>
      <c r="I16" s="69"/>
    </row>
    <row r="17" spans="2:9" ht="12.75" customHeight="1">
      <c r="B17" s="74"/>
      <c r="C17" s="75"/>
      <c r="D17" s="69"/>
      <c r="E17" s="86"/>
      <c r="F17" s="76"/>
      <c r="G17" s="69"/>
      <c r="H17" s="69"/>
      <c r="I17" s="69"/>
    </row>
    <row r="18" spans="2:9" ht="12.75" customHeight="1">
      <c r="B18" s="74"/>
      <c r="C18" s="75"/>
      <c r="D18" s="69"/>
      <c r="E18" s="86"/>
      <c r="F18" s="76"/>
      <c r="G18" s="69"/>
      <c r="H18" s="69"/>
      <c r="I18" s="69"/>
    </row>
    <row r="19" spans="2:9" ht="12.75" customHeight="1">
      <c r="B19" s="74"/>
      <c r="C19" s="75"/>
      <c r="D19" s="69"/>
      <c r="E19" s="86"/>
      <c r="F19" s="76"/>
      <c r="G19" s="69"/>
      <c r="H19" s="69"/>
      <c r="I19" s="69"/>
    </row>
    <row r="20" spans="2:9" ht="12.75" customHeight="1">
      <c r="B20" s="74"/>
      <c r="C20" s="75"/>
      <c r="D20" s="69"/>
      <c r="E20" s="86"/>
      <c r="F20" s="76"/>
      <c r="G20" s="69"/>
      <c r="H20" s="69"/>
      <c r="I20" s="69"/>
    </row>
    <row r="21" spans="2:9" ht="12.75" customHeight="1">
      <c r="B21" s="74"/>
      <c r="C21" s="75"/>
      <c r="D21" s="69"/>
      <c r="E21" s="86"/>
      <c r="F21" s="76"/>
      <c r="G21" s="69"/>
      <c r="H21" s="69"/>
      <c r="I21" s="69"/>
    </row>
    <row r="22" spans="2:9" ht="12.75" customHeight="1">
      <c r="B22" s="74"/>
      <c r="C22" s="75"/>
      <c r="D22" s="69"/>
      <c r="E22" s="86"/>
      <c r="F22" s="76"/>
      <c r="G22" s="69"/>
      <c r="H22" s="69"/>
      <c r="I22" s="69"/>
    </row>
    <row r="23" spans="2:9" ht="12.75" customHeight="1">
      <c r="B23" s="74"/>
      <c r="C23" s="75"/>
      <c r="D23" s="69"/>
      <c r="E23" s="86"/>
      <c r="F23" s="76"/>
      <c r="G23" s="69"/>
      <c r="H23" s="69"/>
      <c r="I23" s="69"/>
    </row>
    <row r="24" spans="2:9" ht="12.75" customHeight="1">
      <c r="B24" s="74"/>
      <c r="C24" s="75"/>
      <c r="D24" s="69"/>
      <c r="E24" s="86"/>
      <c r="F24" s="76"/>
      <c r="G24" s="69"/>
      <c r="H24" s="69"/>
      <c r="I24" s="69"/>
    </row>
    <row r="25" spans="2:9" ht="12.75" customHeight="1">
      <c r="B25" s="74"/>
      <c r="C25" s="75"/>
      <c r="D25" s="69"/>
      <c r="E25" s="86"/>
      <c r="F25" s="76"/>
      <c r="G25" s="69"/>
      <c r="H25" s="69"/>
      <c r="I25" s="69"/>
    </row>
    <row r="26" spans="2:9" ht="12.75" customHeight="1">
      <c r="B26" s="74"/>
      <c r="C26" s="75"/>
      <c r="D26" s="69"/>
      <c r="E26" s="86"/>
      <c r="F26" s="76"/>
      <c r="G26" s="69"/>
      <c r="H26" s="69"/>
      <c r="I26" s="69"/>
    </row>
    <row r="27" spans="2:9" ht="12.75" customHeight="1">
      <c r="B27" s="74"/>
      <c r="C27" s="75"/>
      <c r="D27" s="69"/>
      <c r="E27" s="86"/>
      <c r="F27" s="76"/>
      <c r="G27" s="69"/>
      <c r="H27" s="69"/>
      <c r="I27" s="69"/>
    </row>
    <row r="28" spans="2:9" ht="12.75" customHeight="1">
      <c r="B28" s="74"/>
      <c r="C28" s="75"/>
      <c r="D28" s="69"/>
      <c r="E28" s="86"/>
      <c r="F28" s="76"/>
      <c r="G28" s="69"/>
      <c r="H28" s="69"/>
      <c r="I28" s="69"/>
    </row>
    <row r="29" spans="2:9" ht="12.75" customHeight="1">
      <c r="B29" s="74"/>
      <c r="C29" s="75"/>
      <c r="D29" s="69"/>
      <c r="E29" s="86"/>
      <c r="F29" s="76"/>
      <c r="G29" s="69"/>
      <c r="H29" s="69"/>
      <c r="I29" s="69"/>
    </row>
    <row r="30" spans="2:9" ht="12.75" customHeight="1">
      <c r="B30" s="74"/>
      <c r="C30" s="75"/>
      <c r="D30" s="69"/>
      <c r="E30" s="86"/>
      <c r="F30" s="76"/>
      <c r="G30" s="69"/>
      <c r="H30" s="69"/>
      <c r="I30" s="69"/>
    </row>
    <row r="31" spans="2:9" ht="12.75" customHeight="1">
      <c r="B31" s="74"/>
      <c r="C31" s="75"/>
      <c r="D31" s="69"/>
      <c r="E31" s="86"/>
      <c r="F31" s="76"/>
      <c r="G31" s="69"/>
      <c r="H31" s="69"/>
      <c r="I31" s="69"/>
    </row>
    <row r="32" spans="2:9" ht="12.75" customHeight="1">
      <c r="B32" s="74"/>
      <c r="C32" s="75"/>
      <c r="D32" s="69"/>
      <c r="E32" s="86"/>
      <c r="F32" s="76"/>
      <c r="G32" s="69"/>
      <c r="H32" s="69"/>
      <c r="I32" s="69"/>
    </row>
    <row r="33" spans="2:9" ht="12.75" customHeight="1">
      <c r="B33" s="77"/>
      <c r="C33" s="78"/>
      <c r="D33" s="73"/>
      <c r="E33" s="99"/>
      <c r="F33" s="79"/>
      <c r="G33" s="73"/>
      <c r="H33" s="73"/>
      <c r="I33" s="73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AD0C9177-4BAE-4412-86A5-DC5BAFED4DC9}">
      <formula1>"Sur site,Chez le prestataire"</formula1>
    </dataValidation>
    <dataValidation type="list" allowBlank="1" showInputMessage="1" showErrorMessage="1" sqref="E11:E33" xr:uid="{2E36E0F9-D7D7-4BB0-A8A5-566C8C99EA58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4AAA-74B2-4E99-AF36-D21FD1F0457F}">
  <sheetPr>
    <outlinePr summaryBelow="0" summaryRight="0"/>
  </sheetPr>
  <dimension ref="A1:E33"/>
  <sheetViews>
    <sheetView workbookViewId="0">
      <selection activeCell="C13" sqref="C13"/>
    </sheetView>
  </sheetViews>
  <sheetFormatPr defaultColWidth="9.140625" defaultRowHeight="15.75" customHeight="1"/>
  <cols>
    <col min="1" max="1" width="23.7109375" bestFit="1" customWidth="1"/>
    <col min="2" max="2" width="29.7109375" customWidth="1"/>
    <col min="3" max="4" width="23.28515625" customWidth="1"/>
    <col min="5" max="5" width="113.140625" customWidth="1"/>
    <col min="6" max="15" width="12.5703125" customWidth="1"/>
  </cols>
  <sheetData>
    <row r="1" spans="1:5">
      <c r="A1" s="1" t="str">
        <f>Appareil!A6</f>
        <v>Type d'appareil</v>
      </c>
      <c r="B1" s="4" t="str">
        <f>Appareil!B6</f>
        <v>Réfrigérateur (+4°C)</v>
      </c>
    </row>
    <row r="2" spans="1:5">
      <c r="A2" s="1" t="str">
        <f>Appareil!A7</f>
        <v>Marque</v>
      </c>
      <c r="B2" s="4" t="str">
        <f>Appareil!B7</f>
        <v>Gorenje</v>
      </c>
    </row>
    <row r="3" spans="1:5">
      <c r="A3" s="1" t="str">
        <f>Appareil!A8</f>
        <v>Modèle</v>
      </c>
      <c r="B3" s="4" t="str">
        <f>Appareil!B8</f>
        <v>(armoire)</v>
      </c>
    </row>
    <row r="4" spans="1:5">
      <c r="A4" s="1" t="str">
        <f>Appareil!A9</f>
        <v>N° de série</v>
      </c>
      <c r="B4" s="4" t="str">
        <f>Appareil!B9</f>
        <v>N.D.</v>
      </c>
    </row>
    <row r="5" spans="1:5">
      <c r="A5" s="1" t="str">
        <f>Appareil!A10</f>
        <v>Emplacement</v>
      </c>
      <c r="B5" s="4" t="str">
        <f>Appareil!B10</f>
        <v>Stockage</v>
      </c>
    </row>
    <row r="6" spans="1:5">
      <c r="A6" s="1" t="str">
        <f>Appareil!A11</f>
        <v>Identification interne</v>
      </c>
      <c r="B6" s="4" t="str">
        <f>Appareil!B11</f>
        <v>GDD-FRIG-004</v>
      </c>
    </row>
    <row r="9" spans="1:5" ht="12.75" customHeight="1">
      <c r="B9" s="80" t="s">
        <v>64</v>
      </c>
      <c r="C9" s="80" t="s">
        <v>69</v>
      </c>
      <c r="D9" s="81" t="s">
        <v>73</v>
      </c>
      <c r="E9" s="82" t="s">
        <v>67</v>
      </c>
    </row>
    <row r="10" spans="1:5" ht="12.75" customHeight="1">
      <c r="B10" s="83"/>
      <c r="C10" s="68"/>
      <c r="D10" s="84"/>
      <c r="E10" s="84"/>
    </row>
    <row r="11" spans="1:5" ht="12.75" customHeight="1">
      <c r="B11" s="85"/>
      <c r="C11" s="69"/>
      <c r="D11" s="86"/>
      <c r="E11" s="86"/>
    </row>
    <row r="12" spans="1:5" ht="12.75" customHeight="1">
      <c r="B12" s="85"/>
      <c r="C12" s="69"/>
      <c r="D12" s="86"/>
      <c r="E12" s="86"/>
    </row>
    <row r="13" spans="1:5" ht="12.75" customHeight="1">
      <c r="B13" s="85"/>
      <c r="C13" s="69"/>
      <c r="D13" s="86"/>
      <c r="E13" s="86"/>
    </row>
    <row r="14" spans="1:5" ht="12.75" customHeight="1">
      <c r="B14" s="85"/>
      <c r="C14" s="69"/>
      <c r="D14" s="86"/>
      <c r="E14" s="86"/>
    </row>
    <row r="15" spans="1:5" ht="12.75" customHeight="1">
      <c r="B15" s="85"/>
      <c r="C15" s="69"/>
      <c r="D15" s="86"/>
      <c r="E15" s="86"/>
    </row>
    <row r="16" spans="1:5" ht="12.75" customHeight="1">
      <c r="B16" s="85"/>
      <c r="C16" s="69"/>
      <c r="D16" s="86"/>
      <c r="E16" s="86"/>
    </row>
    <row r="17" spans="2:5" ht="12.75" customHeight="1">
      <c r="B17" s="85"/>
      <c r="C17" s="69"/>
      <c r="D17" s="86"/>
      <c r="E17" s="86"/>
    </row>
    <row r="18" spans="2:5" ht="12.75" customHeight="1">
      <c r="B18" s="85"/>
      <c r="C18" s="69"/>
      <c r="D18" s="86"/>
      <c r="E18" s="86"/>
    </row>
    <row r="19" spans="2:5" ht="12.75" customHeight="1">
      <c r="B19" s="85"/>
      <c r="C19" s="69"/>
      <c r="D19" s="86"/>
      <c r="E19" s="86"/>
    </row>
    <row r="20" spans="2:5" ht="12.75" customHeight="1">
      <c r="B20" s="85"/>
      <c r="C20" s="69"/>
      <c r="D20" s="86"/>
      <c r="E20" s="86"/>
    </row>
    <row r="21" spans="2:5" ht="12.75" customHeight="1">
      <c r="B21" s="85"/>
      <c r="C21" s="69"/>
      <c r="D21" s="86"/>
      <c r="E21" s="86"/>
    </row>
    <row r="22" spans="2:5" ht="12.75" customHeight="1">
      <c r="B22" s="85"/>
      <c r="C22" s="69"/>
      <c r="D22" s="86"/>
      <c r="E22" s="86"/>
    </row>
    <row r="23" spans="2:5" ht="12.75" customHeight="1">
      <c r="B23" s="85"/>
      <c r="C23" s="69"/>
      <c r="D23" s="86"/>
      <c r="E23" s="86"/>
    </row>
    <row r="24" spans="2:5" ht="12.75" customHeight="1">
      <c r="B24" s="85"/>
      <c r="C24" s="69"/>
      <c r="D24" s="86"/>
      <c r="E24" s="86"/>
    </row>
    <row r="25" spans="2:5" ht="12.75" customHeight="1">
      <c r="B25" s="85"/>
      <c r="C25" s="69"/>
      <c r="D25" s="86"/>
      <c r="E25" s="86"/>
    </row>
    <row r="26" spans="2:5" ht="12.75" customHeight="1">
      <c r="B26" s="85"/>
      <c r="C26" s="69"/>
      <c r="D26" s="86"/>
      <c r="E26" s="86"/>
    </row>
    <row r="27" spans="2:5" ht="12.75" customHeight="1">
      <c r="B27" s="85"/>
      <c r="C27" s="69"/>
      <c r="D27" s="86"/>
      <c r="E27" s="86"/>
    </row>
    <row r="28" spans="2:5" ht="12.75" customHeight="1">
      <c r="B28" s="85"/>
      <c r="C28" s="69"/>
      <c r="D28" s="86"/>
      <c r="E28" s="86"/>
    </row>
    <row r="29" spans="2:5" ht="12.75" customHeight="1">
      <c r="B29" s="85"/>
      <c r="C29" s="69"/>
      <c r="D29" s="86"/>
      <c r="E29" s="86"/>
    </row>
    <row r="30" spans="2:5" ht="12.75" customHeight="1">
      <c r="B30" s="85"/>
      <c r="C30" s="69"/>
      <c r="D30" s="86"/>
      <c r="E30" s="86"/>
    </row>
    <row r="31" spans="2:5" ht="12.75" customHeight="1">
      <c r="B31" s="85"/>
      <c r="C31" s="69"/>
      <c r="D31" s="86"/>
      <c r="E31" s="86"/>
    </row>
    <row r="32" spans="2:5" ht="12.75" customHeight="1">
      <c r="B32" s="85"/>
      <c r="C32" s="69"/>
      <c r="D32" s="86"/>
      <c r="E32" s="86"/>
    </row>
    <row r="33" spans="2:5" ht="12.75" customHeight="1">
      <c r="B33" s="87"/>
      <c r="C33" s="73"/>
      <c r="D33" s="88"/>
      <c r="E33" s="88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EAD871C4-3D25-4DF1-A5F3-0180E5F40F3C}"/>
  </dataValidations>
  <pageMargins left="0" right="0" top="0" bottom="0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2"/>
  <sheetViews>
    <sheetView tabSelected="1" workbookViewId="0">
      <selection activeCell="N28" sqref="N28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8" width="14.42578125" customWidth="1"/>
    <col min="11" max="11" width="15.42578125" customWidth="1"/>
    <col min="12" max="12" width="17.42578125" customWidth="1"/>
    <col min="13" max="13" width="20.42578125" customWidth="1"/>
    <col min="14" max="14" width="38.28515625" customWidth="1"/>
  </cols>
  <sheetData>
    <row r="1" spans="1:14">
      <c r="A1" s="1" t="str">
        <f>Appareil!A6</f>
        <v>Type d'appareil</v>
      </c>
      <c r="B1" s="4" t="str">
        <f>Appareil!B6</f>
        <v>Réfrigérateur (+4°C)</v>
      </c>
    </row>
    <row r="2" spans="1:14">
      <c r="A2" s="1" t="str">
        <f>Appareil!A7</f>
        <v>Marque</v>
      </c>
      <c r="B2" s="4" t="str">
        <f>Appareil!B7</f>
        <v>Gorenje</v>
      </c>
    </row>
    <row r="3" spans="1:14">
      <c r="A3" s="1" t="str">
        <f>Appareil!A8</f>
        <v>Modèle</v>
      </c>
      <c r="B3" s="4" t="str">
        <f>Appareil!B8</f>
        <v>(armoire)</v>
      </c>
    </row>
    <row r="4" spans="1:14">
      <c r="A4" s="1" t="str">
        <f>Appareil!A9</f>
        <v>N° de série</v>
      </c>
      <c r="B4" s="4" t="str">
        <f>Appareil!B9</f>
        <v>N.D.</v>
      </c>
    </row>
    <row r="5" spans="1:14" ht="15.75" customHeight="1">
      <c r="A5" s="1" t="str">
        <f>Appareil!A10</f>
        <v>Emplacement</v>
      </c>
      <c r="B5" s="4" t="str">
        <f>Appareil!B10</f>
        <v>Stockage</v>
      </c>
    </row>
    <row r="6" spans="1:14" ht="15.75" customHeight="1">
      <c r="A6" s="1" t="str">
        <f>Appareil!A11</f>
        <v>Identification interne</v>
      </c>
      <c r="B6" s="4" t="str">
        <f>Appareil!B11</f>
        <v>GDD-FRIG-004</v>
      </c>
    </row>
    <row r="9" spans="1:14" ht="15.75" customHeight="1">
      <c r="B9" s="125" t="s">
        <v>69</v>
      </c>
      <c r="C9" s="125" t="s">
        <v>64</v>
      </c>
      <c r="D9" s="125" t="s">
        <v>74</v>
      </c>
      <c r="E9" s="125" t="s">
        <v>75</v>
      </c>
      <c r="F9" s="125" t="s">
        <v>76</v>
      </c>
      <c r="G9" s="125" t="s">
        <v>77</v>
      </c>
      <c r="H9" s="125" t="s">
        <v>78</v>
      </c>
      <c r="I9" s="126" t="s">
        <v>79</v>
      </c>
      <c r="J9" s="133"/>
      <c r="K9" s="125" t="s">
        <v>80</v>
      </c>
      <c r="L9" s="125" t="s">
        <v>81</v>
      </c>
      <c r="M9" s="125" t="s">
        <v>82</v>
      </c>
      <c r="N9" s="125" t="s">
        <v>83</v>
      </c>
    </row>
    <row r="10" spans="1:14" ht="12.75">
      <c r="B10" s="134"/>
      <c r="C10" s="134"/>
      <c r="D10" s="134"/>
      <c r="E10" s="134"/>
      <c r="F10" s="134"/>
      <c r="G10" s="134"/>
      <c r="H10" s="134"/>
      <c r="I10" s="5" t="s">
        <v>84</v>
      </c>
      <c r="J10" s="6" t="s">
        <v>85</v>
      </c>
      <c r="K10" s="134"/>
      <c r="L10" s="134"/>
      <c r="M10" s="134"/>
      <c r="N10" s="134"/>
    </row>
    <row r="11" spans="1:14" ht="12.75">
      <c r="B11" s="7" t="s">
        <v>86</v>
      </c>
      <c r="C11" s="8">
        <v>44936</v>
      </c>
      <c r="D11" s="9">
        <v>5</v>
      </c>
      <c r="E11" s="10">
        <v>5.5</v>
      </c>
      <c r="F11" s="7">
        <v>7.1</v>
      </c>
      <c r="G11" s="9">
        <v>2</v>
      </c>
      <c r="H11" s="11">
        <v>8</v>
      </c>
      <c r="I11" s="12" t="s">
        <v>87</v>
      </c>
      <c r="J11" s="13"/>
      <c r="K11" s="12"/>
      <c r="L11" s="7"/>
      <c r="M11" s="13" t="s">
        <v>88</v>
      </c>
      <c r="N11" s="13"/>
    </row>
    <row r="12" spans="1:14" ht="12.75">
      <c r="B12" s="14" t="s">
        <v>39</v>
      </c>
      <c r="C12" s="15">
        <v>44979</v>
      </c>
      <c r="D12" s="16">
        <v>5</v>
      </c>
      <c r="E12" s="17">
        <v>5.5</v>
      </c>
      <c r="F12" s="14">
        <v>6.8</v>
      </c>
      <c r="G12" s="18">
        <v>2</v>
      </c>
      <c r="H12" s="18">
        <v>8</v>
      </c>
      <c r="I12" s="3" t="s">
        <v>87</v>
      </c>
      <c r="J12" s="19"/>
      <c r="K12" s="3"/>
      <c r="L12" s="14"/>
      <c r="M12" s="19" t="s">
        <v>89</v>
      </c>
      <c r="N12" s="19"/>
    </row>
    <row r="13" spans="1:14" ht="12.75">
      <c r="B13" s="14" t="s">
        <v>90</v>
      </c>
      <c r="C13" s="15">
        <v>44995</v>
      </c>
      <c r="D13" s="16">
        <v>5</v>
      </c>
      <c r="E13" s="17">
        <v>5.5</v>
      </c>
      <c r="F13" s="14">
        <v>4.0999999999999996</v>
      </c>
      <c r="G13" s="18">
        <v>2</v>
      </c>
      <c r="H13" s="18">
        <v>8</v>
      </c>
      <c r="I13" s="3" t="s">
        <v>87</v>
      </c>
      <c r="J13" s="19"/>
      <c r="K13" s="3"/>
      <c r="L13" s="14"/>
      <c r="M13" s="19" t="s">
        <v>88</v>
      </c>
      <c r="N13" s="19"/>
    </row>
    <row r="14" spans="1:14" ht="12.75">
      <c r="B14" s="14" t="s">
        <v>86</v>
      </c>
      <c r="C14" s="15">
        <v>45030</v>
      </c>
      <c r="D14" s="16">
        <v>5</v>
      </c>
      <c r="E14" s="17">
        <v>5.5</v>
      </c>
      <c r="F14" s="14">
        <v>6.9</v>
      </c>
      <c r="G14" s="18">
        <v>2</v>
      </c>
      <c r="H14" s="18">
        <v>8</v>
      </c>
      <c r="I14" s="3" t="s">
        <v>87</v>
      </c>
      <c r="J14" s="19"/>
      <c r="K14" s="3"/>
      <c r="L14" s="14"/>
      <c r="M14" s="19" t="s">
        <v>88</v>
      </c>
      <c r="N14" s="19"/>
    </row>
    <row r="15" spans="1:14" ht="12.75">
      <c r="B15" s="14" t="s">
        <v>39</v>
      </c>
      <c r="C15" s="15">
        <v>45070</v>
      </c>
      <c r="D15" s="16">
        <v>5</v>
      </c>
      <c r="E15" s="17">
        <v>6</v>
      </c>
      <c r="F15" s="14">
        <v>7.9</v>
      </c>
      <c r="G15" s="18">
        <v>2</v>
      </c>
      <c r="H15" s="18">
        <v>8</v>
      </c>
      <c r="I15" s="3" t="s">
        <v>87</v>
      </c>
      <c r="J15" s="19"/>
      <c r="K15" s="3"/>
      <c r="L15" s="14"/>
      <c r="M15" s="19" t="s">
        <v>88</v>
      </c>
      <c r="N15" s="19"/>
    </row>
    <row r="16" spans="1:14" ht="12.75">
      <c r="B16" s="14" t="s">
        <v>90</v>
      </c>
      <c r="C16" s="15">
        <v>45083</v>
      </c>
      <c r="D16" s="16">
        <v>5</v>
      </c>
      <c r="E16" s="17">
        <v>5.5</v>
      </c>
      <c r="F16" s="14">
        <v>6.3</v>
      </c>
      <c r="G16" s="18">
        <v>2</v>
      </c>
      <c r="H16" s="18">
        <v>8</v>
      </c>
      <c r="I16" s="3" t="s">
        <v>87</v>
      </c>
      <c r="J16" s="19"/>
      <c r="K16" s="3"/>
      <c r="L16" s="14"/>
      <c r="M16" s="19" t="s">
        <v>89</v>
      </c>
      <c r="N16" s="19"/>
    </row>
    <row r="17" spans="2:14" ht="12.75">
      <c r="B17" s="14" t="s">
        <v>86</v>
      </c>
      <c r="C17" s="15" t="s">
        <v>91</v>
      </c>
      <c r="D17" s="16">
        <v>5</v>
      </c>
      <c r="E17" s="17">
        <v>6</v>
      </c>
      <c r="F17" s="14">
        <v>6.9</v>
      </c>
      <c r="G17" s="18">
        <v>2</v>
      </c>
      <c r="H17" s="18">
        <v>8</v>
      </c>
      <c r="I17" s="3" t="s">
        <v>87</v>
      </c>
      <c r="J17" s="19"/>
      <c r="K17" s="3"/>
      <c r="L17" s="14"/>
      <c r="M17" s="19" t="s">
        <v>89</v>
      </c>
      <c r="N17" s="19"/>
    </row>
    <row r="18" spans="2:14" ht="23.25">
      <c r="B18" s="14"/>
      <c r="C18" s="15">
        <v>45139</v>
      </c>
      <c r="D18" s="16">
        <v>5</v>
      </c>
      <c r="E18" s="17"/>
      <c r="F18" s="14"/>
      <c r="G18" s="18">
        <v>2</v>
      </c>
      <c r="H18" s="18">
        <v>8</v>
      </c>
      <c r="I18" s="3"/>
      <c r="J18" s="19"/>
      <c r="K18" s="3"/>
      <c r="L18" s="14"/>
      <c r="M18" s="19"/>
      <c r="N18" s="127" t="s">
        <v>92</v>
      </c>
    </row>
    <row r="19" spans="2:14" ht="12.75">
      <c r="B19" s="14"/>
      <c r="C19" s="15">
        <v>45170</v>
      </c>
      <c r="D19" s="16">
        <v>5</v>
      </c>
      <c r="E19" s="17"/>
      <c r="F19" s="14"/>
      <c r="G19" s="18">
        <v>2</v>
      </c>
      <c r="H19" s="18">
        <v>8</v>
      </c>
      <c r="I19" s="3"/>
      <c r="J19" s="19"/>
      <c r="K19" s="3"/>
      <c r="L19" s="14"/>
      <c r="M19" s="19"/>
      <c r="N19" s="19"/>
    </row>
    <row r="20" spans="2:14" ht="12.75">
      <c r="B20" s="14"/>
      <c r="C20" s="15">
        <v>45200</v>
      </c>
      <c r="D20" s="16">
        <v>5</v>
      </c>
      <c r="E20" s="17"/>
      <c r="F20" s="14"/>
      <c r="G20" s="18">
        <v>2</v>
      </c>
      <c r="H20" s="18">
        <v>8</v>
      </c>
      <c r="I20" s="3"/>
      <c r="J20" s="19"/>
      <c r="K20" s="3"/>
      <c r="L20" s="14"/>
      <c r="M20" s="19"/>
      <c r="N20" s="19"/>
    </row>
    <row r="21" spans="2:14" ht="12.75">
      <c r="B21" s="14"/>
      <c r="C21" s="15">
        <v>45231</v>
      </c>
      <c r="D21" s="16">
        <v>5</v>
      </c>
      <c r="E21" s="17"/>
      <c r="F21" s="14"/>
      <c r="G21" s="18">
        <v>2</v>
      </c>
      <c r="H21" s="18">
        <v>8</v>
      </c>
      <c r="I21" s="3"/>
      <c r="J21" s="19"/>
      <c r="K21" s="3"/>
      <c r="L21" s="14"/>
      <c r="M21" s="19"/>
      <c r="N21" s="19"/>
    </row>
    <row r="22" spans="2:14" ht="12.75">
      <c r="B22" s="20"/>
      <c r="C22" s="21">
        <v>45261</v>
      </c>
      <c r="D22" s="22">
        <v>5</v>
      </c>
      <c r="E22" s="26"/>
      <c r="F22" s="20"/>
      <c r="G22" s="23">
        <v>2</v>
      </c>
      <c r="H22" s="23">
        <v>8</v>
      </c>
      <c r="I22" s="24"/>
      <c r="J22" s="25"/>
      <c r="K22" s="24"/>
      <c r="L22" s="20"/>
      <c r="M22" s="25"/>
      <c r="N22" s="25"/>
    </row>
  </sheetData>
  <sheetProtection sheet="1" objects="1" scenarios="1"/>
  <mergeCells count="12">
    <mergeCell ref="I9:J9"/>
    <mergeCell ref="K9:K10"/>
    <mergeCell ref="L9:L10"/>
    <mergeCell ref="M9:M10"/>
    <mergeCell ref="N9:N10"/>
    <mergeCell ref="G9:G10"/>
    <mergeCell ref="H9:H10"/>
    <mergeCell ref="B9:B10"/>
    <mergeCell ref="C9:C10"/>
    <mergeCell ref="D9:D10"/>
    <mergeCell ref="E9:E10"/>
    <mergeCell ref="F9:F10"/>
  </mergeCells>
  <dataValidations count="2">
    <dataValidation type="list" allowBlank="1" sqref="B11:B22" xr:uid="{00000000-0002-0000-0200-000000000000}">
      <formula1>"Karine Leroux,Michèle Boutté,Ludivine Liétar,Malika Merbah"</formula1>
    </dataValidation>
    <dataValidation type="list" allowBlank="1" sqref="M11:M22" xr:uid="{00000000-0002-0000-0200-000001000000}">
      <formula1>"GDD-THERMO-001,GDD-THERMO-002"</formula1>
    </dataValidation>
  </dataValidations>
  <pageMargins left="0" right="0" top="0" bottom="0" header="0" footer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2"/>
  <sheetViews>
    <sheetView workbookViewId="0">
      <selection activeCell="M29" sqref="M29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8" width="14.42578125" customWidth="1"/>
    <col min="11" max="11" width="15.42578125" customWidth="1"/>
    <col min="12" max="12" width="17.42578125" customWidth="1"/>
    <col min="13" max="13" width="20.42578125" customWidth="1"/>
    <col min="14" max="14" width="38.28515625" customWidth="1"/>
  </cols>
  <sheetData>
    <row r="1" spans="1:14">
      <c r="A1" s="1" t="str">
        <f>Appareil!A6</f>
        <v>Type d'appareil</v>
      </c>
      <c r="B1" s="4" t="str">
        <f>Appareil!B6</f>
        <v>Réfrigérateur (+4°C)</v>
      </c>
    </row>
    <row r="2" spans="1:14">
      <c r="A2" s="1" t="str">
        <f>Appareil!A7</f>
        <v>Marque</v>
      </c>
      <c r="B2" s="4" t="str">
        <f>Appareil!B7</f>
        <v>Gorenje</v>
      </c>
    </row>
    <row r="3" spans="1:14">
      <c r="A3" s="1" t="str">
        <f>Appareil!A8</f>
        <v>Modèle</v>
      </c>
      <c r="B3" s="4" t="str">
        <f>Appareil!B8</f>
        <v>(armoire)</v>
      </c>
    </row>
    <row r="4" spans="1:14">
      <c r="A4" s="1" t="str">
        <f>Appareil!A9</f>
        <v>N° de série</v>
      </c>
      <c r="B4" s="4" t="str">
        <f>Appareil!B9</f>
        <v>N.D.</v>
      </c>
    </row>
    <row r="5" spans="1:14" ht="15.75" customHeight="1">
      <c r="A5" s="1" t="str">
        <f>Appareil!A10</f>
        <v>Emplacement</v>
      </c>
      <c r="B5" s="4" t="str">
        <f>Appareil!B10</f>
        <v>Stockage</v>
      </c>
    </row>
    <row r="6" spans="1:14" ht="15.75" customHeight="1">
      <c r="A6" s="1" t="str">
        <f>Appareil!A11</f>
        <v>Identification interne</v>
      </c>
      <c r="B6" s="4" t="str">
        <f>Appareil!B11</f>
        <v>GDD-FRIG-004</v>
      </c>
    </row>
    <row r="9" spans="1:14" ht="15.75" customHeight="1">
      <c r="B9" s="125" t="s">
        <v>69</v>
      </c>
      <c r="C9" s="125" t="s">
        <v>64</v>
      </c>
      <c r="D9" s="125" t="s">
        <v>74</v>
      </c>
      <c r="E9" s="125" t="s">
        <v>75</v>
      </c>
      <c r="F9" s="125" t="s">
        <v>76</v>
      </c>
      <c r="G9" s="125" t="s">
        <v>77</v>
      </c>
      <c r="H9" s="125" t="s">
        <v>78</v>
      </c>
      <c r="I9" s="126" t="s">
        <v>79</v>
      </c>
      <c r="J9" s="133"/>
      <c r="K9" s="125" t="s">
        <v>80</v>
      </c>
      <c r="L9" s="125" t="s">
        <v>81</v>
      </c>
      <c r="M9" s="125" t="s">
        <v>82</v>
      </c>
      <c r="N9" s="125" t="s">
        <v>83</v>
      </c>
    </row>
    <row r="10" spans="1:14" ht="12.75">
      <c r="B10" s="134"/>
      <c r="C10" s="134"/>
      <c r="D10" s="134"/>
      <c r="E10" s="134"/>
      <c r="F10" s="134"/>
      <c r="G10" s="134"/>
      <c r="H10" s="134"/>
      <c r="I10" s="5" t="s">
        <v>84</v>
      </c>
      <c r="J10" s="6" t="s">
        <v>85</v>
      </c>
      <c r="K10" s="134"/>
      <c r="L10" s="134"/>
      <c r="M10" s="134"/>
      <c r="N10" s="134"/>
    </row>
    <row r="11" spans="1:14" ht="12.75">
      <c r="B11" s="7"/>
      <c r="C11" s="8">
        <v>44562</v>
      </c>
      <c r="D11" s="9">
        <v>5</v>
      </c>
      <c r="E11" s="10"/>
      <c r="F11" s="7"/>
      <c r="G11" s="9">
        <v>2</v>
      </c>
      <c r="H11" s="11">
        <v>8</v>
      </c>
      <c r="I11" s="12"/>
      <c r="J11" s="13"/>
      <c r="K11" s="12"/>
      <c r="L11" s="7"/>
      <c r="M11" s="13"/>
      <c r="N11" s="13"/>
    </row>
    <row r="12" spans="1:14" ht="12.75">
      <c r="B12" s="14"/>
      <c r="C12" s="15">
        <v>44593</v>
      </c>
      <c r="D12" s="16">
        <v>5</v>
      </c>
      <c r="E12" s="17"/>
      <c r="F12" s="14"/>
      <c r="G12" s="18">
        <v>2</v>
      </c>
      <c r="H12" s="18">
        <v>8</v>
      </c>
      <c r="I12" s="3"/>
      <c r="J12" s="19"/>
      <c r="K12" s="3"/>
      <c r="L12" s="14"/>
      <c r="M12" s="19"/>
      <c r="N12" s="19"/>
    </row>
    <row r="13" spans="1:14" ht="12.75">
      <c r="B13" s="14"/>
      <c r="C13" s="15">
        <v>44621</v>
      </c>
      <c r="D13" s="16">
        <v>5</v>
      </c>
      <c r="E13" s="17"/>
      <c r="F13" s="14"/>
      <c r="G13" s="18">
        <v>2</v>
      </c>
      <c r="H13" s="18">
        <v>8</v>
      </c>
      <c r="I13" s="3"/>
      <c r="J13" s="19"/>
      <c r="K13" s="3"/>
      <c r="L13" s="14"/>
      <c r="M13" s="19"/>
      <c r="N13" s="19"/>
    </row>
    <row r="14" spans="1:14" ht="12.75">
      <c r="B14" s="14"/>
      <c r="C14" s="15">
        <v>44652</v>
      </c>
      <c r="D14" s="16">
        <v>5</v>
      </c>
      <c r="E14" s="17"/>
      <c r="F14" s="14"/>
      <c r="G14" s="18">
        <v>2</v>
      </c>
      <c r="H14" s="18">
        <v>8</v>
      </c>
      <c r="I14" s="3"/>
      <c r="J14" s="19"/>
      <c r="K14" s="3"/>
      <c r="L14" s="14"/>
      <c r="M14" s="19"/>
      <c r="N14" s="19"/>
    </row>
    <row r="15" spans="1:14" ht="12.75">
      <c r="B15" s="14"/>
      <c r="C15" s="15">
        <v>44682</v>
      </c>
      <c r="D15" s="16">
        <v>5</v>
      </c>
      <c r="E15" s="17"/>
      <c r="F15" s="14"/>
      <c r="G15" s="18">
        <v>2</v>
      </c>
      <c r="H15" s="18">
        <v>8</v>
      </c>
      <c r="I15" s="3"/>
      <c r="J15" s="19"/>
      <c r="K15" s="3"/>
      <c r="L15" s="14"/>
      <c r="M15" s="19"/>
      <c r="N15" s="19"/>
    </row>
    <row r="16" spans="1:14" ht="12.75">
      <c r="B16" s="14" t="s">
        <v>39</v>
      </c>
      <c r="C16" s="15">
        <v>44729</v>
      </c>
      <c r="D16" s="16">
        <v>5</v>
      </c>
      <c r="E16" s="17">
        <v>5.5</v>
      </c>
      <c r="F16" s="14">
        <v>4.9000000000000004</v>
      </c>
      <c r="G16" s="18">
        <v>2</v>
      </c>
      <c r="H16" s="18">
        <v>8</v>
      </c>
      <c r="I16" s="3" t="s">
        <v>87</v>
      </c>
      <c r="J16" s="19"/>
      <c r="K16" s="3"/>
      <c r="L16" s="14"/>
      <c r="M16" s="19" t="s">
        <v>88</v>
      </c>
      <c r="N16" s="19"/>
    </row>
    <row r="17" spans="2:14" ht="12.75">
      <c r="B17" s="14" t="s">
        <v>86</v>
      </c>
      <c r="C17" s="15">
        <v>44761</v>
      </c>
      <c r="D17" s="16">
        <v>5</v>
      </c>
      <c r="E17" s="17">
        <v>5.5</v>
      </c>
      <c r="F17" s="14">
        <v>5.8</v>
      </c>
      <c r="G17" s="18">
        <v>2</v>
      </c>
      <c r="H17" s="18">
        <v>8</v>
      </c>
      <c r="I17" s="3" t="s">
        <v>87</v>
      </c>
      <c r="J17" s="19"/>
      <c r="K17" s="3"/>
      <c r="L17" s="14"/>
      <c r="M17" s="19" t="s">
        <v>89</v>
      </c>
      <c r="N17" s="19"/>
    </row>
    <row r="18" spans="2:14" ht="12.75">
      <c r="B18" s="14" t="s">
        <v>86</v>
      </c>
      <c r="C18" s="15">
        <v>44784</v>
      </c>
      <c r="D18" s="16">
        <v>5</v>
      </c>
      <c r="E18" s="17">
        <v>5.5</v>
      </c>
      <c r="F18" s="14">
        <v>6.5</v>
      </c>
      <c r="G18" s="18">
        <v>2</v>
      </c>
      <c r="H18" s="18">
        <v>8</v>
      </c>
      <c r="I18" s="3" t="s">
        <v>87</v>
      </c>
      <c r="J18" s="19"/>
      <c r="K18" s="3"/>
      <c r="L18" s="14"/>
      <c r="M18" s="19" t="s">
        <v>88</v>
      </c>
      <c r="N18" s="19"/>
    </row>
    <row r="19" spans="2:14" ht="12.75">
      <c r="B19" s="14" t="s">
        <v>90</v>
      </c>
      <c r="C19" s="15">
        <v>44810</v>
      </c>
      <c r="D19" s="16">
        <v>5</v>
      </c>
      <c r="E19" s="17">
        <v>5.5</v>
      </c>
      <c r="F19" s="14">
        <v>4.4000000000000004</v>
      </c>
      <c r="G19" s="18">
        <v>2</v>
      </c>
      <c r="H19" s="18">
        <v>8</v>
      </c>
      <c r="I19" s="3" t="s">
        <v>87</v>
      </c>
      <c r="J19" s="19"/>
      <c r="K19" s="3"/>
      <c r="L19" s="14"/>
      <c r="M19" s="19" t="s">
        <v>88</v>
      </c>
      <c r="N19" s="19"/>
    </row>
    <row r="20" spans="2:14" ht="12.75">
      <c r="B20" s="14" t="s">
        <v>86</v>
      </c>
      <c r="C20" s="15">
        <v>44841</v>
      </c>
      <c r="D20" s="16">
        <v>5</v>
      </c>
      <c r="E20" s="17">
        <v>5.5</v>
      </c>
      <c r="F20" s="14">
        <v>4.8</v>
      </c>
      <c r="G20" s="18">
        <v>2</v>
      </c>
      <c r="H20" s="18">
        <v>8</v>
      </c>
      <c r="I20" s="3" t="s">
        <v>87</v>
      </c>
      <c r="J20" s="19"/>
      <c r="K20" s="3"/>
      <c r="L20" s="14"/>
      <c r="M20" s="19" t="s">
        <v>88</v>
      </c>
      <c r="N20" s="19"/>
    </row>
    <row r="21" spans="2:14" ht="12.75">
      <c r="B21" s="14" t="s">
        <v>39</v>
      </c>
      <c r="C21" s="15">
        <v>44879</v>
      </c>
      <c r="D21" s="16">
        <v>5</v>
      </c>
      <c r="E21" s="17">
        <v>5.5</v>
      </c>
      <c r="F21" s="14">
        <v>6.2</v>
      </c>
      <c r="G21" s="18">
        <v>2</v>
      </c>
      <c r="H21" s="18">
        <v>8</v>
      </c>
      <c r="I21" s="3" t="s">
        <v>87</v>
      </c>
      <c r="J21" s="19"/>
      <c r="K21" s="3"/>
      <c r="L21" s="14"/>
      <c r="M21" s="19" t="s">
        <v>88</v>
      </c>
      <c r="N21" s="19"/>
    </row>
    <row r="22" spans="2:14" ht="12.75">
      <c r="B22" s="20" t="s">
        <v>90</v>
      </c>
      <c r="C22" s="21">
        <v>44904</v>
      </c>
      <c r="D22" s="22">
        <v>5</v>
      </c>
      <c r="E22" s="63">
        <v>5.5</v>
      </c>
      <c r="F22" s="20">
        <v>6.9</v>
      </c>
      <c r="G22" s="23">
        <v>2</v>
      </c>
      <c r="H22" s="23">
        <v>8</v>
      </c>
      <c r="I22" s="24" t="s">
        <v>87</v>
      </c>
      <c r="J22" s="25"/>
      <c r="K22" s="24"/>
      <c r="L22" s="20"/>
      <c r="M22" s="25" t="s">
        <v>89</v>
      </c>
      <c r="N22" s="25"/>
    </row>
  </sheetData>
  <sheetProtection sheet="1" objects="1" scenarios="1"/>
  <mergeCells count="12">
    <mergeCell ref="I9:J9"/>
    <mergeCell ref="K9:K10"/>
    <mergeCell ref="L9:L10"/>
    <mergeCell ref="M9:M10"/>
    <mergeCell ref="N9:N10"/>
    <mergeCell ref="G9:G10"/>
    <mergeCell ref="H9:H10"/>
    <mergeCell ref="B9:B10"/>
    <mergeCell ref="C9:C10"/>
    <mergeCell ref="D9:D10"/>
    <mergeCell ref="E9:E10"/>
    <mergeCell ref="F9:F10"/>
  </mergeCells>
  <dataValidations count="2">
    <dataValidation type="list" allowBlank="1" sqref="B11:B22" xr:uid="{00000000-0002-0000-0100-000000000000}">
      <formula1>"Karine Leroux,Michèle Boutté,Ludivine Liétar,Malika Merbah"</formula1>
    </dataValidation>
    <dataValidation type="list" allowBlank="1" sqref="M11:M22" xr:uid="{00000000-0002-0000-0100-000001000000}">
      <formula1>"GDD-THERMO-001,GDD-THERMO-002"</formula1>
    </dataValidation>
  </dataValidations>
  <pageMargins left="0" right="0" top="0" bottom="0" header="0" footer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ED1EC2-0BA0-4921-97D2-5D68DD0E6D57}"/>
</file>

<file path=customXml/itemProps2.xml><?xml version="1.0" encoding="utf-8"?>
<ds:datastoreItem xmlns:ds="http://schemas.openxmlformats.org/officeDocument/2006/customXml" ds:itemID="{A679710E-F653-4589-A6DE-DCF9EADBFF2A}"/>
</file>

<file path=customXml/itemProps3.xml><?xml version="1.0" encoding="utf-8"?>
<ds:datastoreItem xmlns:ds="http://schemas.openxmlformats.org/officeDocument/2006/customXml" ds:itemID="{87ECC372-597C-48AF-AE03-AF981252D0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2023-07-27T13:26:30Z</dcterms:created>
  <dcterms:modified xsi:type="dcterms:W3CDTF">2025-04-23T10:11:00Z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8500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