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hronomètre - Minuteurs/Minuteurs/"/>
    </mc:Choice>
  </mc:AlternateContent>
  <xr:revisionPtr revIDLastSave="126" documentId="11_72927AAC90894DEF7212B697EFC943CE4DE7626F" xr6:coauthVersionLast="47" xr6:coauthVersionMax="47" xr10:uidLastSave="{70EA3098-4A1B-4902-A1DC-4132F58E0098}"/>
  <bookViews>
    <workbookView xWindow="-120" yWindow="-120" windowWidth="29040" windowHeight="15840" firstSheet="4" activeTab="3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Journal évènement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<sst xmlns="http://schemas.openxmlformats.org/spreadsheetml/2006/main" count="122" uniqueCount="87">
  <si>
    <t>Fiche de vie</t>
  </si>
  <si>
    <t>Version 2.0</t>
  </si>
  <si>
    <t>GDB_ENR_48</t>
  </si>
  <si>
    <t>SMQ</t>
  </si>
  <si>
    <t>Rédaction :
L. LIETAR</t>
  </si>
  <si>
    <t>Vérification : 
S. MERLIN</t>
  </si>
  <si>
    <t>Approbation :
L. LIETAR</t>
  </si>
  <si>
    <t>Type d'appareil</t>
  </si>
  <si>
    <t>Minuteur</t>
  </si>
  <si>
    <t>Marque</t>
  </si>
  <si>
    <t>?</t>
  </si>
  <si>
    <t>Modèle</t>
  </si>
  <si>
    <t>Minuteur (1 timer) 420CA</t>
  </si>
  <si>
    <t>N° de série</t>
  </si>
  <si>
    <t>N.D.</t>
  </si>
  <si>
    <t>Emplacement</t>
  </si>
  <si>
    <t>Extractions</t>
  </si>
  <si>
    <t>Identification interne</t>
  </si>
  <si>
    <t>GDD-MIN-004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</si>
  <si>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</si>
  <si>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</si>
  <si>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</si>
  <si>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</si>
  <si>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</si>
  <si>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</si>
  <si>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</si>
  <si>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</si>
  <si>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</si>
  <si>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</si>
  <si>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</si>
  <si>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</si>
  <si>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</si>
  <si>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</si>
  <si>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</si>
  <si>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</si>
  <si>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</si>
  <si>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Contrôle interne le 10/08/22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</si>
  <si>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</si>
  <si>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</si>
  <si>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</si>
  <si>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</si>
  <si>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</si>
  <si>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</si>
  <si>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</si>
  <si>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</si>
  <si>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</si>
  <si>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</si>
  <si>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</si>
  <si>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</si>
  <si>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</si>
  <si>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</si>
  <si>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</si>
  <si>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15 min (900 sec)</t>
  </si>
  <si>
    <t>Valeur(s) réglage appareil :</t>
  </si>
  <si>
    <t>-</t>
  </si>
  <si>
    <t>Erreur Maximale Tolérée :</t>
  </si>
  <si>
    <t>+/- 5 sec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</si>
  <si>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</si>
  <si>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</si>
  <si>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</si>
  <si>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</si>
  <si>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</si>
  <si>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</si>
  <si>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</si>
  <si>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</si>
  <si>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</si>
  <si>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</si>
  <si>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</si>
  <si>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</si>
  <si>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</si>
  <si>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</si>
  <si>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</si>
  <si>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</si>
  <si>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</si>
  <si>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</si>
  <si>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</si>
  <si>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(sec)</t>
  </si>
  <si>
    <t>Valeur mesurée initiale (sec)</t>
  </si>
  <si>
    <t>EMT basse (sec)</t>
  </si>
  <si>
    <t>EMT haute (sec)</t>
  </si>
  <si>
    <t>Valeur mesurée après changement des piles (sec)</t>
  </si>
  <si>
    <t>Conforme</t>
  </si>
  <si>
    <t>Commentaires</t>
  </si>
  <si>
    <t>Oui</t>
  </si>
  <si>
    <t>Malika Merbah</t>
  </si>
  <si>
    <t>x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</si>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</sst>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23">
    <xf numFmtId="0" fontId="0" fillId="0" borderId="0" xfId="0"/>
    <xf numFmtId="0" fontId="7" fillId="2" borderId="5" xfId="0" applyFont="1" applyFill="1" applyBorder="1" applyAlignment="1">
      <alignment horizontal="center" vertical="center" wrapText="1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7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2" xfId="1" applyFont="1" applyBorder="1" applyAlignment="1">
      <alignment horizontal="center" vertical="center" wrapText="1"/>
    </xf>
    <xf numFmtId="0" fontId="13" fillId="0" borderId="18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8" fillId="0" borderId="21" xfId="1" applyBorder="1" applyAlignment="1">
      <alignment horizontal="center" vertical="center"/>
    </xf>
    <xf numFmtId="0" fontId="13" fillId="0" borderId="22" xfId="1" applyFont="1" applyBorder="1" applyAlignment="1">
      <alignment vertical="center"/>
    </xf>
    <xf numFmtId="0" fontId="8" fillId="0" borderId="23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9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9" xfId="1" applyFont="1" applyFill="1" applyBorder="1" applyAlignment="1">
      <alignment horizontal="center" vertical="center"/>
    </xf>
    <xf numFmtId="14" fontId="8" fillId="0" borderId="30" xfId="1" applyNumberFormat="1" applyBorder="1" applyAlignment="1">
      <alignment vertical="center" wrapText="1"/>
    </xf>
    <xf numFmtId="0" fontId="8" fillId="0" borderId="30" xfId="1" applyBorder="1" applyAlignment="1">
      <alignment vertical="center" wrapText="1"/>
    </xf>
    <xf numFmtId="0" fontId="8" fillId="0" borderId="30" xfId="1" applyBorder="1" applyAlignment="1">
      <alignment horizontal="left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30" xfId="1" applyBorder="1" applyAlignment="1">
      <alignment horizontal="center" vertical="center" wrapText="1"/>
    </xf>
    <xf numFmtId="14" fontId="8" fillId="0" borderId="28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8" xfId="1" applyBorder="1" applyAlignment="1">
      <alignment horizontal="left" vertical="center" wrapText="1"/>
    </xf>
    <xf numFmtId="0" fontId="8" fillId="0" borderId="28" xfId="1" applyBorder="1" applyAlignment="1">
      <alignment horizontal="center" vertical="center" wrapText="1"/>
    </xf>
    <xf numFmtId="14" fontId="8" fillId="0" borderId="30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0" fontId="8" fillId="0" borderId="21" xfId="1" applyBorder="1" applyAlignment="1">
      <alignment horizontal="left" vertical="center" wrapText="1"/>
    </xf>
    <xf numFmtId="14" fontId="8" fillId="0" borderId="28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3" xfId="1" applyBorder="1" applyAlignment="1">
      <alignment horizontal="left" vertical="center" wrapText="1"/>
    </xf>
    <xf numFmtId="0" fontId="7" fillId="3" borderId="26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14" fontId="8" fillId="0" borderId="18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8" fillId="0" borderId="19" xfId="1" applyBorder="1" applyAlignment="1">
      <alignment horizontal="left" vertical="center" wrapText="1"/>
    </xf>
    <xf numFmtId="14" fontId="8" fillId="0" borderId="20" xfId="1" applyNumberFormat="1" applyBorder="1" applyAlignment="1">
      <alignment vertical="center" wrapText="1"/>
    </xf>
    <xf numFmtId="0" fontId="8" fillId="0" borderId="21" xfId="1" applyBorder="1" applyAlignment="1">
      <alignment vertical="center" wrapText="1"/>
    </xf>
    <xf numFmtId="14" fontId="8" fillId="0" borderId="22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14" fontId="8" fillId="0" borderId="3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2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2">
    <cellStyle name="Normal" xfId="0" builtinId="0"/>
    <cellStyle name="Normal 2" xfId="1" xr:uid="{48416E8E-7568-4E8D-93DD-73CB08A2DB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44783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internes'!$D$11:$D$20</c:f>
              <c:numCache>
                <c:formatCode>General</c:formatCode>
                <c:ptCount val="1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CF-42A8-B87F-C54ADA22C153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44783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internes'!$F$11:$F$20</c:f>
              <c:numCache>
                <c:formatCode>General</c:formatCode>
                <c:ptCount val="10"/>
                <c:pt idx="0">
                  <c:v>895</c:v>
                </c:pt>
                <c:pt idx="1">
                  <c:v>895</c:v>
                </c:pt>
                <c:pt idx="2">
                  <c:v>895</c:v>
                </c:pt>
                <c:pt idx="3">
                  <c:v>895</c:v>
                </c:pt>
                <c:pt idx="4">
                  <c:v>895</c:v>
                </c:pt>
                <c:pt idx="5">
                  <c:v>895</c:v>
                </c:pt>
                <c:pt idx="6">
                  <c:v>895</c:v>
                </c:pt>
                <c:pt idx="7">
                  <c:v>895</c:v>
                </c:pt>
                <c:pt idx="8">
                  <c:v>895</c:v>
                </c:pt>
                <c:pt idx="9">
                  <c:v>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CF-42A8-B87F-C54ADA22C153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44783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internes'!$G$11:$G$20</c:f>
              <c:numCache>
                <c:formatCode>General</c:formatCode>
                <c:ptCount val="10"/>
                <c:pt idx="0">
                  <c:v>905</c:v>
                </c:pt>
                <c:pt idx="1">
                  <c:v>905</c:v>
                </c:pt>
                <c:pt idx="2">
                  <c:v>905</c:v>
                </c:pt>
                <c:pt idx="3">
                  <c:v>905</c:v>
                </c:pt>
                <c:pt idx="4">
                  <c:v>905</c:v>
                </c:pt>
                <c:pt idx="5">
                  <c:v>905</c:v>
                </c:pt>
                <c:pt idx="6">
                  <c:v>905</c:v>
                </c:pt>
                <c:pt idx="7">
                  <c:v>905</c:v>
                </c:pt>
                <c:pt idx="8">
                  <c:v>905</c:v>
                </c:pt>
                <c:pt idx="9">
                  <c:v>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CF-42A8-B87F-C54ADA22C153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44783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internes'!$E$11:$E$20</c:f>
              <c:numCache>
                <c:formatCode>General</c:formatCode>
                <c:ptCount val="10"/>
                <c:pt idx="1">
                  <c:v>900</c:v>
                </c:pt>
                <c:pt idx="2">
                  <c:v>903</c:v>
                </c:pt>
                <c:pt idx="3">
                  <c:v>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CF-42A8-B87F-C54ADA22C153}"/>
            </c:ext>
          </c:extLst>
        </c:ser>
        <c:ser>
          <c:idx val="4"/>
          <c:order val="4"/>
          <c:tx>
            <c:v>Valeur mesurée après changement des piles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44783</c:v>
                </c:pt>
                <c:pt idx="2">
                  <c:v>45169</c:v>
                </c:pt>
                <c:pt idx="3">
                  <c:v>45552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internes'!$H$11:$H$20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F-4C20-835A-AF34E80F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58374"/>
        <c:axId val="1085956189"/>
      </c:scatterChart>
      <c:valAx>
        <c:axId val="240058374"/>
        <c:scaling>
          <c:orientation val="minMax"/>
          <c:max val="47848"/>
          <c:min val="4419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956189"/>
        <c:crosses val="autoZero"/>
        <c:crossBetween val="midCat"/>
        <c:majorUnit val="3651"/>
      </c:valAx>
      <c:valAx>
        <c:axId val="1085956189"/>
        <c:scaling>
          <c:orientation val="minMax"/>
          <c:max val="915"/>
          <c:min val="8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Temps (sec)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058374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9B5C05C-4441-41EE-B2B2-D83CF75306BC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713BB549-6F57-198A-EB98-B3FB3391629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1574BA0E-CB66-4478-B2DF-C7D1F9FEEFF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4A6C50A-8D74-93A4-D31B-ECD0C1F8759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A0230E6-09F6-4D43-89E9-28FFCD046C4C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DF284DDC-4859-2B46-4676-DACF93779AC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22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123F509-CF04-4978-A011-7C2995FAD31B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1B11671-EE60-B9B7-CE92-5ABCEE5124C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CDCE-AB7F-45D2-B491-8E6928861E11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style="3" customWidth="1"/>
    <col min="2" max="2" width="31.42578125" style="3" bestFit="1" customWidth="1"/>
    <col min="3" max="16384" width="12.5703125" style="3"/>
  </cols>
  <sheetData>
    <row r="1" spans="1:7" ht="40.5" customHeight="1">
      <c r="A1" s="2"/>
      <c r="B1" s="92" t="s">
        <v>0</v>
      </c>
      <c r="C1" s="118"/>
      <c r="D1" s="119"/>
      <c r="E1" s="93" t="s">
        <v>1</v>
      </c>
      <c r="F1" s="119"/>
    </row>
    <row r="2" spans="1:7" ht="14.25">
      <c r="A2" s="4" t="s">
        <v>2</v>
      </c>
      <c r="B2" s="94" t="s">
        <v>3</v>
      </c>
      <c r="C2" s="118"/>
      <c r="D2" s="119"/>
      <c r="E2" s="95">
        <v>45518</v>
      </c>
      <c r="F2" s="120"/>
    </row>
    <row r="3" spans="1:7" ht="25.5" customHeight="1">
      <c r="A3" s="89" t="s">
        <v>4</v>
      </c>
      <c r="B3" s="96" t="s">
        <v>5</v>
      </c>
      <c r="C3" s="121"/>
      <c r="D3" s="122"/>
      <c r="E3" s="96" t="s">
        <v>6</v>
      </c>
      <c r="F3" s="122"/>
    </row>
    <row r="4" spans="1:7">
      <c r="A4" s="5"/>
      <c r="B4" s="5"/>
    </row>
    <row r="5" spans="1:7" s="7" customFormat="1">
      <c r="A5" s="6"/>
      <c r="B5" s="6"/>
    </row>
    <row r="6" spans="1:7" s="7" customFormat="1">
      <c r="A6" s="6" t="s">
        <v>7</v>
      </c>
      <c r="B6" s="8" t="s">
        <v>8</v>
      </c>
    </row>
    <row r="7" spans="1:7" s="7" customFormat="1">
      <c r="A7" s="6" t="s">
        <v>9</v>
      </c>
      <c r="B7" s="8" t="s">
        <v>10</v>
      </c>
    </row>
    <row r="8" spans="1:7" s="7" customFormat="1">
      <c r="A8" s="6" t="s">
        <v>11</v>
      </c>
      <c r="B8" s="8" t="s">
        <v>12</v>
      </c>
      <c r="G8" s="9"/>
    </row>
    <row r="9" spans="1:7" s="7" customFormat="1">
      <c r="A9" s="6" t="s">
        <v>13</v>
      </c>
      <c r="B9" s="8" t="s">
        <v>14</v>
      </c>
    </row>
    <row r="10" spans="1:7" s="7" customFormat="1">
      <c r="A10" s="6" t="s">
        <v>15</v>
      </c>
      <c r="B10" s="8" t="s">
        <v>16</v>
      </c>
    </row>
    <row r="11" spans="1:7" s="7" customFormat="1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97" t="s">
        <v>19</v>
      </c>
      <c r="B14" s="98"/>
    </row>
    <row r="15" spans="1:7" s="7" customFormat="1" ht="15.75" customHeight="1">
      <c r="A15" s="74" t="s">
        <v>20</v>
      </c>
      <c r="B15" s="75" t="s">
        <v>14</v>
      </c>
    </row>
    <row r="16" spans="1:7" s="7" customFormat="1" ht="15.75" customHeight="1">
      <c r="A16" s="74" t="s">
        <v>21</v>
      </c>
      <c r="B16" s="71" t="s">
        <v>14</v>
      </c>
    </row>
    <row r="17" spans="1:2" s="7" customFormat="1" ht="15.75" customHeight="1">
      <c r="A17" s="70" t="s">
        <v>22</v>
      </c>
      <c r="B17" s="76" t="s">
        <v>14</v>
      </c>
    </row>
    <row r="18" spans="1:2" s="7" customFormat="1" ht="15.75" customHeight="1">
      <c r="A18" s="70" t="s">
        <v>23</v>
      </c>
      <c r="B18" s="71" t="s">
        <v>24</v>
      </c>
    </row>
    <row r="19" spans="1:2" s="7" customFormat="1" ht="15.75" customHeight="1">
      <c r="A19" s="70" t="s">
        <v>25</v>
      </c>
      <c r="B19" s="71" t="s">
        <v>26</v>
      </c>
    </row>
    <row r="20" spans="1:2" s="7" customFormat="1" ht="15.75" customHeight="1">
      <c r="A20" s="70" t="s">
        <v>27</v>
      </c>
      <c r="B20" s="71" t="s">
        <v>28</v>
      </c>
    </row>
    <row r="21" spans="1:2" s="7" customFormat="1" ht="31.5" customHeight="1">
      <c r="A21" s="77" t="s">
        <v>29</v>
      </c>
      <c r="B21" s="78" t="s">
        <v>30</v>
      </c>
    </row>
    <row r="22" spans="1:2" s="7" customFormat="1" ht="15.75" customHeight="1">
      <c r="A22" s="79" t="s">
        <v>31</v>
      </c>
      <c r="B22" s="80" t="s">
        <v>14</v>
      </c>
    </row>
    <row r="23" spans="1:2" s="7" customFormat="1" ht="15.75" customHeight="1">
      <c r="A23" s="70" t="s">
        <v>32</v>
      </c>
      <c r="B23" s="71" t="s">
        <v>14</v>
      </c>
    </row>
    <row r="24" spans="1:2" s="7" customFormat="1" ht="31.5" customHeight="1">
      <c r="A24" s="77" t="s">
        <v>33</v>
      </c>
      <c r="B24" s="78" t="s">
        <v>34</v>
      </c>
    </row>
    <row r="25" spans="1:2" s="7" customFormat="1" ht="15.75" customHeight="1">
      <c r="A25" s="79" t="s">
        <v>31</v>
      </c>
      <c r="B25" s="80" t="s">
        <v>14</v>
      </c>
    </row>
    <row r="26" spans="1:2" s="7" customFormat="1" ht="15.75" customHeight="1">
      <c r="A26" s="81" t="s">
        <v>32</v>
      </c>
      <c r="B26" s="82" t="s">
        <v>14</v>
      </c>
    </row>
    <row r="27" spans="1:2" s="7" customFormat="1" ht="36" customHeight="1">
      <c r="A27" s="79" t="s">
        <v>35</v>
      </c>
      <c r="B27" s="83" t="s">
        <v>36</v>
      </c>
    </row>
    <row r="28" spans="1:2" s="7" customFormat="1" ht="15.75" customHeight="1">
      <c r="A28" s="79" t="s">
        <v>31</v>
      </c>
      <c r="B28" s="80" t="s">
        <v>37</v>
      </c>
    </row>
    <row r="29" spans="1:2" s="7" customFormat="1" ht="15.75" customHeight="1">
      <c r="A29" s="70" t="s">
        <v>32</v>
      </c>
      <c r="B29" s="71" t="s">
        <v>38</v>
      </c>
    </row>
    <row r="30" spans="1:2" s="7" customFormat="1" ht="15.75" customHeight="1">
      <c r="A30" s="84" t="s">
        <v>39</v>
      </c>
      <c r="B30" s="85" t="s">
        <v>14</v>
      </c>
    </row>
    <row r="31" spans="1:2" s="7" customFormat="1" ht="15.75" customHeight="1">
      <c r="A31" s="86" t="s">
        <v>40</v>
      </c>
      <c r="B31" s="82" t="s">
        <v>38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99" t="s">
        <v>41</v>
      </c>
      <c r="B34" s="100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99" t="s">
        <v>47</v>
      </c>
      <c r="B40" s="100"/>
    </row>
    <row r="41" spans="1:2" s="7" customFormat="1" ht="15.75" customHeight="1">
      <c r="A41" s="12" t="s">
        <v>48</v>
      </c>
      <c r="B41" s="13" t="s">
        <v>43</v>
      </c>
    </row>
    <row r="42" spans="1:2" s="7" customFormat="1" ht="15.75" customHeight="1">
      <c r="A42" s="14" t="s">
        <v>44</v>
      </c>
      <c r="B42" s="15" t="s">
        <v>49</v>
      </c>
    </row>
    <row r="43" spans="1:2" s="7" customFormat="1" ht="15.75" customHeight="1">
      <c r="A43" s="16" t="s">
        <v>46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99" t="s">
        <v>50</v>
      </c>
      <c r="B46" s="100"/>
    </row>
    <row r="47" spans="1:2" s="7" customFormat="1" ht="15.75" customHeight="1">
      <c r="A47" s="12" t="s">
        <v>51</v>
      </c>
      <c r="B47" s="13" t="s">
        <v>52</v>
      </c>
    </row>
    <row r="48" spans="1:2" s="7" customFormat="1" ht="15.75" customHeight="1">
      <c r="A48" s="14" t="s">
        <v>53</v>
      </c>
      <c r="B48" s="15" t="s">
        <v>54</v>
      </c>
    </row>
    <row r="49" spans="1:2" s="7" customFormat="1" ht="15.75" customHeight="1">
      <c r="A49" s="14" t="s">
        <v>55</v>
      </c>
      <c r="B49" s="15" t="s">
        <v>56</v>
      </c>
    </row>
    <row r="50" spans="1:2" s="7" customFormat="1" ht="15.75" customHeight="1">
      <c r="A50" s="14" t="s">
        <v>57</v>
      </c>
      <c r="B50" s="1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101" t="s">
        <v>59</v>
      </c>
      <c r="B54" s="102"/>
    </row>
    <row r="55" spans="1:2" s="7" customFormat="1" ht="25.5">
      <c r="A55" s="72" t="s">
        <v>60</v>
      </c>
      <c r="B55" s="73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90" t="s">
        <v>64</v>
      </c>
      <c r="B60" s="91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14:B14"/>
    <mergeCell ref="A34:B34"/>
    <mergeCell ref="A40:B40"/>
    <mergeCell ref="A46:B46"/>
    <mergeCell ref="A54:B54"/>
  </mergeCells>
  <dataValidations count="10">
    <dataValidation type="list" allowBlank="1" sqref="B36" xr:uid="{AC262F65-5424-4313-BE2B-6FFFB4D3D868}">
      <formula1>"Bisannuelle,Annuelle,Mensuelle,Hebdomadaire,Pas de maintenance préventive"</formula1>
    </dataValidation>
    <dataValidation type="list" allowBlank="1" sqref="B42" xr:uid="{5302A243-B552-48CF-BE16-0103147FC49D}">
      <formula1>"Bisannuelle,Annuelle,Mensuelle,Hebdomadaire,Pas d'étalonnage"</formula1>
    </dataValidation>
    <dataValidation type="list" allowBlank="1" sqref="B10" xr:uid="{30694A45-FDE6-4966-9399-20E6A91DEA4B}">
      <formula1>"Quai,Archives 1er étage,Monte-charges 2e étage,Stockage,Traitement des prélèvements,Extractions,Pré-PCR Génotypage,Post-PCR Génotypage"</formula1>
    </dataValidation>
    <dataValidation allowBlank="1" showErrorMessage="1" sqref="B6" xr:uid="{B216612F-44F4-4EC0-A544-49D2CDB36B99}"/>
    <dataValidation type="list" allowBlank="1" showInputMessage="1" showErrorMessage="1" sqref="B35 B41 B56" xr:uid="{396E2259-7AA4-4197-903B-BF25AC46C9D2}">
      <formula1>"Oui,Non"</formula1>
    </dataValidation>
    <dataValidation type="list" allowBlank="1" showInputMessage="1" showErrorMessage="1" sqref="B19" xr:uid="{804CB344-E513-4ECC-BE86-63998694E3F2}">
      <formula1>"1 (négligeable),2 (modéré),3 (élevé)"</formula1>
    </dataValidation>
    <dataValidation type="list" allowBlank="1" showInputMessage="1" showErrorMessage="1" sqref="B55" xr:uid="{6480DCF3-C781-49E3-A0B7-E36D2AFDC9BB}">
      <formula1>"Utilisable,Non utilisable"</formula1>
    </dataValidation>
    <dataValidation type="list" allowBlank="1" sqref="B50" xr:uid="{3ACD916A-A0C3-46A1-9413-4ECBAFA24C9D}">
      <formula1>"Annuelle,Mensuelle,Hebdomadaire,Chaque utilisation critique,Toutes les 15min à 1h,Pas de contrôles internes"</formula1>
    </dataValidation>
    <dataValidation type="list" allowBlank="1" showInputMessage="1" showErrorMessage="1" sqref="B18" xr:uid="{3F75BCA3-CC9B-456F-86D7-B40CF6E3A4A9}">
      <formula1>"A,B"</formula1>
    </dataValidation>
    <dataValidation type="list" allowBlank="1" showInputMessage="1" showErrorMessage="1" sqref="B20" xr:uid="{3C5F1A00-D1B1-49C0-B9E3-AFA7EC60B943}">
      <formula1>"En interne,Technicien spécialisé"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5378-8DEB-43BB-891F-F893943FA142}">
  <sheetPr>
    <outlinePr summaryBelow="0" summaryRight="0"/>
  </sheetPr>
  <dimension ref="A1:H33"/>
  <sheetViews>
    <sheetView workbookViewId="0">
      <selection activeCell="G14" sqref="G14"/>
    </sheetView>
  </sheetViews>
  <sheetFormatPr defaultColWidth="12.5703125" defaultRowHeight="15.75" customHeight="1"/>
  <cols>
    <col min="1" max="1" width="23.7109375" style="3" bestFit="1" customWidth="1"/>
    <col min="2" max="3" width="29.7109375" style="3" customWidth="1"/>
    <col min="4" max="4" width="23.28515625" style="3" customWidth="1"/>
    <col min="5" max="5" width="100.7109375" style="3" customWidth="1"/>
    <col min="6" max="6" width="12.5703125" style="3" customWidth="1"/>
    <col min="7" max="7" width="23" style="3" bestFit="1" customWidth="1"/>
    <col min="8" max="8" width="23" style="3" customWidth="1"/>
    <col min="9" max="16" width="12.5703125" style="3" customWidth="1"/>
    <col min="17" max="16384" width="12.5703125" style="3"/>
  </cols>
  <sheetData>
    <row r="1" spans="1:8">
      <c r="A1" s="5" t="str">
        <f>Appareil!A6</f>
        <v>Type d'appareil</v>
      </c>
      <c r="B1" s="27" t="str">
        <f>Appareil!B6</f>
        <v>Minuteur</v>
      </c>
    </row>
    <row r="2" spans="1:8">
      <c r="A2" s="5" t="str">
        <f>Appareil!A7</f>
        <v>Marque</v>
      </c>
      <c r="B2" s="27" t="str">
        <f>Appareil!B7</f>
        <v>?</v>
      </c>
    </row>
    <row r="3" spans="1:8">
      <c r="A3" s="5" t="str">
        <f>Appareil!A8</f>
        <v>Modèle</v>
      </c>
      <c r="B3" s="27" t="str">
        <f>Appareil!B8</f>
        <v>Minuteur (1 timer) 420CA</v>
      </c>
    </row>
    <row r="4" spans="1:8">
      <c r="A4" s="5" t="str">
        <f>Appareil!A9</f>
        <v>N° de série</v>
      </c>
      <c r="B4" s="27" t="str">
        <f>Appareil!B9</f>
        <v>N.D.</v>
      </c>
    </row>
    <row r="5" spans="1:8">
      <c r="A5" s="5" t="str">
        <f>Appareil!A10</f>
        <v>Emplacement</v>
      </c>
      <c r="B5" s="27" t="str">
        <f>Appareil!B10</f>
        <v>Extractions</v>
      </c>
    </row>
    <row r="6" spans="1:8">
      <c r="A6" s="5" t="str">
        <f>Appareil!A11</f>
        <v>Identification interne</v>
      </c>
      <c r="B6" s="27" t="str">
        <f>Appareil!B11</f>
        <v>GDD-MIN-004</v>
      </c>
    </row>
    <row r="9" spans="1:8" ht="15.75" customHeight="1">
      <c r="B9" s="103" t="s">
        <v>67</v>
      </c>
      <c r="C9" s="105" t="s">
        <v>68</v>
      </c>
      <c r="D9" s="103" t="s">
        <v>69</v>
      </c>
      <c r="E9" s="107" t="s">
        <v>70</v>
      </c>
      <c r="F9" s="109" t="s">
        <v>71</v>
      </c>
      <c r="G9" s="110"/>
      <c r="H9" s="111"/>
    </row>
    <row r="10" spans="1:8" ht="15.75" customHeight="1">
      <c r="B10" s="104"/>
      <c r="C10" s="106"/>
      <c r="D10" s="104"/>
      <c r="E10" s="108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42CF045D-A167-4BEC-A9BA-A6E5B5D5AC1E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95EE-DD17-436E-B0D9-7DDEAD719E59}">
  <sheetPr>
    <outlinePr summaryBelow="0" summaryRight="0"/>
  </sheetPr>
  <dimension ref="A1:I33"/>
  <sheetViews>
    <sheetView workbookViewId="0">
      <selection activeCell="E9" sqref="E9"/>
    </sheetView>
  </sheetViews>
  <sheetFormatPr defaultColWidth="12.5703125" defaultRowHeight="15.75" customHeight="1"/>
  <cols>
    <col min="1" max="1" width="23.7109375" style="3" bestFit="1" customWidth="1"/>
    <col min="2" max="3" width="29.7109375" style="3" customWidth="1"/>
    <col min="4" max="5" width="23.28515625" style="3" customWidth="1"/>
    <col min="6" max="6" width="100.7109375" style="3" customWidth="1"/>
    <col min="7" max="7" width="12.5703125" style="3" customWidth="1"/>
    <col min="8" max="8" width="23" style="3" bestFit="1" customWidth="1"/>
    <col min="9" max="9" width="23" style="3" customWidth="1"/>
    <col min="10" max="17" width="12.5703125" style="3" customWidth="1"/>
    <col min="18" max="16384" width="12.5703125" style="3"/>
  </cols>
  <sheetData>
    <row r="1" spans="1:9">
      <c r="A1" s="5" t="str">
        <f>Appareil!A6</f>
        <v>Type d'appareil</v>
      </c>
      <c r="B1" s="27" t="str">
        <f>Appareil!B6</f>
        <v>Minuteur</v>
      </c>
    </row>
    <row r="2" spans="1:9">
      <c r="A2" s="5" t="str">
        <f>Appareil!A7</f>
        <v>Marque</v>
      </c>
      <c r="B2" s="27" t="str">
        <f>Appareil!B7</f>
        <v>?</v>
      </c>
    </row>
    <row r="3" spans="1:9">
      <c r="A3" s="5" t="str">
        <f>Appareil!A8</f>
        <v>Modèle</v>
      </c>
      <c r="B3" s="27" t="str">
        <f>Appareil!B8</f>
        <v>Minuteur (1 timer) 420CA</v>
      </c>
    </row>
    <row r="4" spans="1:9">
      <c r="A4" s="5" t="str">
        <f>Appareil!A9</f>
        <v>N° de série</v>
      </c>
      <c r="B4" s="27" t="str">
        <f>Appareil!B9</f>
        <v>N.D.</v>
      </c>
    </row>
    <row r="5" spans="1:9">
      <c r="A5" s="5" t="str">
        <f>Appareil!A10</f>
        <v>Emplacement</v>
      </c>
      <c r="B5" s="27" t="str">
        <f>Appareil!B10</f>
        <v>Extractions</v>
      </c>
    </row>
    <row r="6" spans="1:9">
      <c r="A6" s="5" t="str">
        <f>Appareil!A11</f>
        <v>Identification interne</v>
      </c>
      <c r="B6" s="27" t="str">
        <f>Appareil!B11</f>
        <v>GDD-MIN-004</v>
      </c>
    </row>
    <row r="9" spans="1:9" ht="15.75" customHeight="1">
      <c r="B9" s="112" t="s">
        <v>67</v>
      </c>
      <c r="C9" s="105" t="s">
        <v>68</v>
      </c>
      <c r="D9" s="112" t="s">
        <v>74</v>
      </c>
      <c r="E9" s="105" t="s">
        <v>75</v>
      </c>
      <c r="F9" s="113" t="s">
        <v>70</v>
      </c>
      <c r="G9" s="109" t="s">
        <v>71</v>
      </c>
      <c r="H9" s="110"/>
      <c r="I9" s="111"/>
    </row>
    <row r="10" spans="1:9" ht="15.75" customHeight="1">
      <c r="B10" s="112"/>
      <c r="C10" s="106"/>
      <c r="D10" s="112"/>
      <c r="E10" s="106"/>
      <c r="F10" s="113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87"/>
      <c r="F11" s="40"/>
      <c r="G11" s="32"/>
      <c r="H11" s="32"/>
      <c r="I11" s="32"/>
    </row>
    <row r="12" spans="1:9" ht="15.75" customHeight="1">
      <c r="B12" s="38"/>
      <c r="C12" s="39"/>
      <c r="D12" s="33"/>
      <c r="E12" s="87"/>
      <c r="F12" s="40"/>
      <c r="G12" s="33"/>
      <c r="H12" s="33"/>
      <c r="I12" s="33"/>
    </row>
    <row r="13" spans="1:9" ht="15.75" customHeight="1">
      <c r="B13" s="38"/>
      <c r="C13" s="39"/>
      <c r="D13" s="33"/>
      <c r="E13" s="87"/>
      <c r="F13" s="40"/>
      <c r="G13" s="33"/>
      <c r="H13" s="33"/>
      <c r="I13" s="33"/>
    </row>
    <row r="14" spans="1:9" ht="15.75" customHeight="1">
      <c r="B14" s="38"/>
      <c r="C14" s="39"/>
      <c r="D14" s="33"/>
      <c r="E14" s="87"/>
      <c r="F14" s="40"/>
      <c r="G14" s="33"/>
      <c r="H14" s="33"/>
      <c r="I14" s="33"/>
    </row>
    <row r="15" spans="1:9" ht="15.75" customHeight="1">
      <c r="B15" s="38"/>
      <c r="C15" s="39"/>
      <c r="D15" s="33"/>
      <c r="E15" s="87"/>
      <c r="F15" s="40"/>
      <c r="G15" s="33"/>
      <c r="H15" s="33"/>
      <c r="I15" s="33"/>
    </row>
    <row r="16" spans="1:9" ht="15.75" customHeight="1">
      <c r="B16" s="38"/>
      <c r="C16" s="39"/>
      <c r="D16" s="33"/>
      <c r="E16" s="87"/>
      <c r="F16" s="40"/>
      <c r="G16" s="33"/>
      <c r="H16" s="33"/>
      <c r="I16" s="33"/>
    </row>
    <row r="17" spans="2:9" ht="15.75" customHeight="1">
      <c r="B17" s="38"/>
      <c r="C17" s="39"/>
      <c r="D17" s="33"/>
      <c r="E17" s="87"/>
      <c r="F17" s="40"/>
      <c r="G17" s="33"/>
      <c r="H17" s="33"/>
      <c r="I17" s="33"/>
    </row>
    <row r="18" spans="2:9" ht="15.75" customHeight="1">
      <c r="B18" s="38"/>
      <c r="C18" s="39"/>
      <c r="D18" s="33"/>
      <c r="E18" s="87"/>
      <c r="F18" s="40"/>
      <c r="G18" s="33"/>
      <c r="H18" s="33"/>
      <c r="I18" s="33"/>
    </row>
    <row r="19" spans="2:9" ht="15.75" customHeight="1">
      <c r="B19" s="38"/>
      <c r="C19" s="39"/>
      <c r="D19" s="33"/>
      <c r="E19" s="87"/>
      <c r="F19" s="40"/>
      <c r="G19" s="33"/>
      <c r="H19" s="33"/>
      <c r="I19" s="33"/>
    </row>
    <row r="20" spans="2:9" ht="15.75" customHeight="1">
      <c r="B20" s="38"/>
      <c r="C20" s="39"/>
      <c r="D20" s="33"/>
      <c r="E20" s="87"/>
      <c r="F20" s="40"/>
      <c r="G20" s="33"/>
      <c r="H20" s="33"/>
      <c r="I20" s="33"/>
    </row>
    <row r="21" spans="2:9" ht="15.75" customHeight="1">
      <c r="B21" s="38"/>
      <c r="C21" s="39"/>
      <c r="D21" s="33"/>
      <c r="E21" s="87"/>
      <c r="F21" s="40"/>
      <c r="G21" s="33"/>
      <c r="H21" s="33"/>
      <c r="I21" s="33"/>
    </row>
    <row r="22" spans="2:9" ht="15.75" customHeight="1">
      <c r="B22" s="38"/>
      <c r="C22" s="39"/>
      <c r="D22" s="33"/>
      <c r="E22" s="87"/>
      <c r="F22" s="40"/>
      <c r="G22" s="33"/>
      <c r="H22" s="33"/>
      <c r="I22" s="33"/>
    </row>
    <row r="23" spans="2:9" ht="15.75" customHeight="1">
      <c r="B23" s="38"/>
      <c r="C23" s="39"/>
      <c r="D23" s="33"/>
      <c r="E23" s="87"/>
      <c r="F23" s="40"/>
      <c r="G23" s="33"/>
      <c r="H23" s="33"/>
      <c r="I23" s="33"/>
    </row>
    <row r="24" spans="2:9" ht="15.75" customHeight="1">
      <c r="B24" s="38"/>
      <c r="C24" s="39"/>
      <c r="D24" s="33"/>
      <c r="E24" s="87"/>
      <c r="F24" s="40"/>
      <c r="G24" s="33"/>
      <c r="H24" s="33"/>
      <c r="I24" s="33"/>
    </row>
    <row r="25" spans="2:9" ht="15.75" customHeight="1">
      <c r="B25" s="38"/>
      <c r="C25" s="39"/>
      <c r="D25" s="33"/>
      <c r="E25" s="87"/>
      <c r="F25" s="40"/>
      <c r="G25" s="33"/>
      <c r="H25" s="33"/>
      <c r="I25" s="33"/>
    </row>
    <row r="26" spans="2:9" ht="15.75" customHeight="1">
      <c r="B26" s="38"/>
      <c r="C26" s="39"/>
      <c r="D26" s="33"/>
      <c r="E26" s="87"/>
      <c r="F26" s="40"/>
      <c r="G26" s="33"/>
      <c r="H26" s="33"/>
      <c r="I26" s="33"/>
    </row>
    <row r="27" spans="2:9" ht="15.75" customHeight="1">
      <c r="B27" s="38"/>
      <c r="C27" s="39"/>
      <c r="D27" s="33"/>
      <c r="E27" s="87"/>
      <c r="F27" s="40"/>
      <c r="G27" s="33"/>
      <c r="H27" s="33"/>
      <c r="I27" s="33"/>
    </row>
    <row r="28" spans="2:9" ht="15.75" customHeight="1">
      <c r="B28" s="38"/>
      <c r="C28" s="39"/>
      <c r="D28" s="33"/>
      <c r="E28" s="87"/>
      <c r="F28" s="40"/>
      <c r="G28" s="33"/>
      <c r="H28" s="33"/>
      <c r="I28" s="33"/>
    </row>
    <row r="29" spans="2:9" ht="15.75" customHeight="1">
      <c r="B29" s="38"/>
      <c r="C29" s="39"/>
      <c r="D29" s="33"/>
      <c r="E29" s="87"/>
      <c r="F29" s="40"/>
      <c r="G29" s="33"/>
      <c r="H29" s="33"/>
      <c r="I29" s="33"/>
    </row>
    <row r="30" spans="2:9" ht="15.75" customHeight="1">
      <c r="B30" s="38"/>
      <c r="C30" s="39"/>
      <c r="D30" s="33"/>
      <c r="E30" s="87"/>
      <c r="F30" s="40"/>
      <c r="G30" s="33"/>
      <c r="H30" s="33"/>
      <c r="I30" s="33"/>
    </row>
    <row r="31" spans="2:9" ht="15.75" customHeight="1">
      <c r="B31" s="38"/>
      <c r="C31" s="39"/>
      <c r="D31" s="33"/>
      <c r="E31" s="87"/>
      <c r="F31" s="40"/>
      <c r="G31" s="33"/>
      <c r="H31" s="33"/>
      <c r="I31" s="33"/>
    </row>
    <row r="32" spans="2:9" ht="15.75" customHeight="1">
      <c r="B32" s="38"/>
      <c r="C32" s="39"/>
      <c r="D32" s="33"/>
      <c r="E32" s="87"/>
      <c r="F32" s="40"/>
      <c r="G32" s="33"/>
      <c r="H32" s="33"/>
      <c r="I32" s="33"/>
    </row>
    <row r="33" spans="2:9" ht="15.75" customHeight="1">
      <c r="B33" s="41"/>
      <c r="C33" s="42"/>
      <c r="D33" s="37"/>
      <c r="E33" s="88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0B030D96-63EC-4052-9B6B-9F81A59255FE}">
      <formula1>"Sur site,Chez le prestataire"</formula1>
    </dataValidation>
    <dataValidation type="list" allowBlank="1" showInputMessage="1" showErrorMessage="1" sqref="E11:E33" xr:uid="{FFFBAC04-22A8-4A01-8279-C0CA4C4CD6A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tabSelected="1" workbookViewId="0">
      <selection activeCell="M27" sqref="M27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.42578125" customWidth="1"/>
    <col min="6" max="7" width="14.42578125" customWidth="1"/>
    <col min="8" max="8" width="25.85546875" customWidth="1"/>
    <col min="9" max="10" width="12.5703125" customWidth="1"/>
    <col min="11" max="11" width="38.28515625" customWidth="1"/>
  </cols>
  <sheetData>
    <row r="1" spans="1:11">
      <c r="A1" s="5" t="str">
        <f>Appareil!A6</f>
        <v>Type d'appareil</v>
      </c>
      <c r="B1" s="27" t="str">
        <f>Appareil!B6</f>
        <v>Minuteur</v>
      </c>
    </row>
    <row r="2" spans="1:11">
      <c r="A2" s="5" t="str">
        <f>Appareil!A7</f>
        <v>Marque</v>
      </c>
      <c r="B2" s="27" t="str">
        <f>Appareil!B7</f>
        <v>?</v>
      </c>
    </row>
    <row r="3" spans="1:11">
      <c r="A3" s="5" t="str">
        <f>Appareil!A8</f>
        <v>Modèle</v>
      </c>
      <c r="B3" s="27" t="str">
        <f>Appareil!B8</f>
        <v>Minuteur (1 timer) 420CA</v>
      </c>
    </row>
    <row r="4" spans="1:11">
      <c r="A4" s="5" t="str">
        <f>Appareil!A9</f>
        <v>N° de série</v>
      </c>
      <c r="B4" s="27" t="str">
        <f>Appareil!B9</f>
        <v>N.D.</v>
      </c>
    </row>
    <row r="5" spans="1:11" ht="15.75" customHeight="1">
      <c r="A5" s="5" t="str">
        <f>Appareil!A10</f>
        <v>Emplacement</v>
      </c>
      <c r="B5" s="27" t="str">
        <f>Appareil!B10</f>
        <v>Extractions</v>
      </c>
    </row>
    <row r="6" spans="1:11" ht="15.75" customHeight="1">
      <c r="A6" s="5" t="str">
        <f>Appareil!A11</f>
        <v>Identification interne</v>
      </c>
      <c r="B6" s="27" t="str">
        <f>Appareil!B11</f>
        <v>GDD-MIN-004</v>
      </c>
    </row>
    <row r="9" spans="1:11" ht="15.75" customHeight="1">
      <c r="B9" s="116" t="s">
        <v>72</v>
      </c>
      <c r="C9" s="116" t="s">
        <v>67</v>
      </c>
      <c r="D9" s="116" t="s">
        <v>76</v>
      </c>
      <c r="E9" s="116" t="s">
        <v>77</v>
      </c>
      <c r="F9" s="116" t="s">
        <v>78</v>
      </c>
      <c r="G9" s="116" t="s">
        <v>79</v>
      </c>
      <c r="H9" s="116" t="s">
        <v>80</v>
      </c>
      <c r="I9" s="114" t="s">
        <v>81</v>
      </c>
      <c r="J9" s="115"/>
      <c r="K9" s="116" t="s">
        <v>82</v>
      </c>
    </row>
    <row r="10" spans="1:11" ht="12.75">
      <c r="B10" s="117"/>
      <c r="C10" s="117"/>
      <c r="D10" s="117"/>
      <c r="E10" s="117"/>
      <c r="F10" s="117"/>
      <c r="G10" s="117"/>
      <c r="H10" s="117"/>
      <c r="I10" s="1" t="s">
        <v>83</v>
      </c>
      <c r="J10" s="1" t="s">
        <v>43</v>
      </c>
      <c r="K10" s="117"/>
    </row>
    <row r="11" spans="1:11" ht="12.75">
      <c r="B11" s="55"/>
      <c r="C11" s="56">
        <v>44197</v>
      </c>
      <c r="D11" s="57">
        <v>900</v>
      </c>
      <c r="E11" s="55"/>
      <c r="F11" s="57">
        <v>895</v>
      </c>
      <c r="G11" s="58">
        <v>905</v>
      </c>
      <c r="H11" s="55"/>
      <c r="I11" s="59"/>
      <c r="J11" s="59"/>
      <c r="K11" s="59"/>
    </row>
    <row r="12" spans="1:11" ht="12.75">
      <c r="B12" s="60" t="s">
        <v>84</v>
      </c>
      <c r="C12" s="61">
        <v>44783</v>
      </c>
      <c r="D12" s="62">
        <v>900</v>
      </c>
      <c r="E12" s="60">
        <v>900</v>
      </c>
      <c r="F12" s="63">
        <v>895</v>
      </c>
      <c r="G12" s="63">
        <v>905</v>
      </c>
      <c r="H12" s="60"/>
      <c r="I12" s="64" t="s">
        <v>85</v>
      </c>
      <c r="J12" s="64"/>
      <c r="K12" s="64"/>
    </row>
    <row r="13" spans="1:11" ht="12.75">
      <c r="B13" s="60" t="s">
        <v>38</v>
      </c>
      <c r="C13" s="61">
        <v>45169</v>
      </c>
      <c r="D13" s="62">
        <v>900</v>
      </c>
      <c r="E13" s="60">
        <v>903</v>
      </c>
      <c r="F13" s="63">
        <v>895</v>
      </c>
      <c r="G13" s="63">
        <v>905</v>
      </c>
      <c r="H13" s="60"/>
      <c r="I13" s="64" t="s">
        <v>85</v>
      </c>
      <c r="J13" s="64"/>
      <c r="K13" s="64"/>
    </row>
    <row r="14" spans="1:11" ht="12.75">
      <c r="B14" s="60" t="s">
        <v>84</v>
      </c>
      <c r="C14" s="61">
        <v>45552</v>
      </c>
      <c r="D14" s="62">
        <v>900</v>
      </c>
      <c r="E14" s="60">
        <v>902</v>
      </c>
      <c r="F14" s="63">
        <v>895</v>
      </c>
      <c r="G14" s="63">
        <v>905</v>
      </c>
      <c r="H14" s="60"/>
      <c r="I14" s="64" t="s">
        <v>85</v>
      </c>
      <c r="J14" s="64"/>
      <c r="K14" s="64"/>
    </row>
    <row r="15" spans="1:11" ht="12.75">
      <c r="B15" s="60"/>
      <c r="C15" s="61">
        <v>45658</v>
      </c>
      <c r="D15" s="62">
        <v>900</v>
      </c>
      <c r="E15" s="60"/>
      <c r="F15" s="63">
        <v>895</v>
      </c>
      <c r="G15" s="63">
        <v>905</v>
      </c>
      <c r="H15" s="60"/>
      <c r="I15" s="64"/>
      <c r="J15" s="64"/>
      <c r="K15" s="64"/>
    </row>
    <row r="16" spans="1:11" ht="12.75">
      <c r="B16" s="60"/>
      <c r="C16" s="61">
        <v>46023</v>
      </c>
      <c r="D16" s="62">
        <v>900</v>
      </c>
      <c r="E16" s="60"/>
      <c r="F16" s="63">
        <v>895</v>
      </c>
      <c r="G16" s="63">
        <v>905</v>
      </c>
      <c r="H16" s="60"/>
      <c r="I16" s="64"/>
      <c r="J16" s="64"/>
      <c r="K16" s="64"/>
    </row>
    <row r="17" spans="2:11" ht="12.75">
      <c r="B17" s="60"/>
      <c r="C17" s="61">
        <v>46388</v>
      </c>
      <c r="D17" s="62">
        <v>900</v>
      </c>
      <c r="E17" s="60"/>
      <c r="F17" s="63">
        <v>895</v>
      </c>
      <c r="G17" s="63">
        <v>905</v>
      </c>
      <c r="H17" s="60"/>
      <c r="I17" s="64"/>
      <c r="J17" s="64"/>
      <c r="K17" s="64"/>
    </row>
    <row r="18" spans="2:11" ht="12.75">
      <c r="B18" s="60"/>
      <c r="C18" s="61">
        <v>46753</v>
      </c>
      <c r="D18" s="62">
        <v>900</v>
      </c>
      <c r="E18" s="60"/>
      <c r="F18" s="63">
        <v>895</v>
      </c>
      <c r="G18" s="63">
        <v>905</v>
      </c>
      <c r="H18" s="60"/>
      <c r="I18" s="64"/>
      <c r="J18" s="64"/>
      <c r="K18" s="64"/>
    </row>
    <row r="19" spans="2:11" ht="12.75">
      <c r="B19" s="60"/>
      <c r="C19" s="61">
        <v>47119</v>
      </c>
      <c r="D19" s="62">
        <v>900</v>
      </c>
      <c r="E19" s="60"/>
      <c r="F19" s="63">
        <v>895</v>
      </c>
      <c r="G19" s="63">
        <v>905</v>
      </c>
      <c r="H19" s="60"/>
      <c r="I19" s="64"/>
      <c r="J19" s="64"/>
      <c r="K19" s="64"/>
    </row>
    <row r="20" spans="2:11" ht="12.75">
      <c r="B20" s="65"/>
      <c r="C20" s="66">
        <v>47484</v>
      </c>
      <c r="D20" s="67">
        <v>900</v>
      </c>
      <c r="E20" s="65"/>
      <c r="F20" s="68">
        <v>895</v>
      </c>
      <c r="G20" s="68">
        <v>905</v>
      </c>
      <c r="H20" s="65"/>
      <c r="I20" s="69"/>
      <c r="J20" s="69"/>
      <c r="K20" s="69"/>
    </row>
  </sheetData>
  <sheetProtection sheet="1" objects="1" scenarios="1"/>
  <protectedRanges>
    <protectedRange sqref="B11:C20" name="Plage1"/>
    <protectedRange sqref="E11:E20" name="Plage2"/>
    <protectedRange sqref="H11:K20" name="Plage3"/>
  </protectedRanges>
  <mergeCells count="9">
    <mergeCell ref="I9:J9"/>
    <mergeCell ref="K9:K10"/>
    <mergeCell ref="B9:B10"/>
    <mergeCell ref="C9:C10"/>
    <mergeCell ref="D9:D10"/>
    <mergeCell ref="E9:E10"/>
    <mergeCell ref="F9:F10"/>
    <mergeCell ref="G9:G10"/>
    <mergeCell ref="H9:H10"/>
  </mergeCells>
  <dataValidations count="1">
    <dataValidation type="list" allowBlank="1" sqref="B11:B20" xr:uid="{57436CB3-0181-411B-B7E8-5176E1F0CA24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A5CA-0CFA-4475-A192-244FEAFC1226}">
  <sheetPr>
    <outlinePr summaryBelow="0" summaryRight="0"/>
  </sheetPr>
  <dimension ref="A1:E33"/>
  <sheetViews>
    <sheetView workbookViewId="0">
      <selection activeCell="H26" sqref="H26"/>
    </sheetView>
  </sheetViews>
  <sheetFormatPr defaultColWidth="12.5703125" defaultRowHeight="15.75" customHeight="1"/>
  <cols>
    <col min="1" max="1" width="23.7109375" style="3" bestFit="1" customWidth="1"/>
    <col min="2" max="2" width="29.7109375" style="3" customWidth="1"/>
    <col min="3" max="4" width="23.28515625" style="3" customWidth="1"/>
    <col min="5" max="5" width="113.140625" style="3" customWidth="1"/>
    <col min="6" max="15" width="12.5703125" style="3" customWidth="1"/>
    <col min="16" max="16384" width="12.5703125" style="3"/>
  </cols>
  <sheetData>
    <row r="1" spans="1:5">
      <c r="A1" s="5" t="str">
        <f>Appareil!A6</f>
        <v>Type d'appareil</v>
      </c>
      <c r="B1" s="27" t="str">
        <f>Appareil!B6</f>
        <v>Minuteur</v>
      </c>
    </row>
    <row r="2" spans="1:5">
      <c r="A2" s="5" t="str">
        <f>Appareil!A7</f>
        <v>Marque</v>
      </c>
      <c r="B2" s="27" t="str">
        <f>Appareil!B7</f>
        <v>?</v>
      </c>
    </row>
    <row r="3" spans="1:5">
      <c r="A3" s="5" t="str">
        <f>Appareil!A8</f>
        <v>Modèle</v>
      </c>
      <c r="B3" s="27" t="str">
        <f>Appareil!B8</f>
        <v>Minuteur (1 timer) 420CA</v>
      </c>
    </row>
    <row r="4" spans="1:5">
      <c r="A4" s="5" t="str">
        <f>Appareil!A9</f>
        <v>N° de série</v>
      </c>
      <c r="B4" s="27" t="str">
        <f>Appareil!B9</f>
        <v>N.D.</v>
      </c>
    </row>
    <row r="5" spans="1:5">
      <c r="A5" s="5" t="str">
        <f>Appareil!A10</f>
        <v>Emplacement</v>
      </c>
      <c r="B5" s="27" t="str">
        <f>Appareil!B10</f>
        <v>Extractions</v>
      </c>
    </row>
    <row r="6" spans="1:5">
      <c r="A6" s="5" t="str">
        <f>Appareil!A11</f>
        <v>Identification interne</v>
      </c>
      <c r="B6" s="27" t="str">
        <f>Appareil!B11</f>
        <v>GDD-MIN-004</v>
      </c>
    </row>
    <row r="9" spans="1:5" ht="15.75" customHeight="1">
      <c r="B9" s="44" t="s">
        <v>67</v>
      </c>
      <c r="C9" s="44" t="s">
        <v>72</v>
      </c>
      <c r="D9" s="45" t="s">
        <v>86</v>
      </c>
      <c r="E9" s="46" t="s">
        <v>70</v>
      </c>
    </row>
    <row r="10" spans="1:5" ht="15.75" customHeight="1">
      <c r="B10" s="47"/>
      <c r="C10" s="48"/>
      <c r="D10" s="49"/>
      <c r="E10" s="50"/>
    </row>
    <row r="11" spans="1:5" ht="15.75" customHeight="1">
      <c r="B11" s="51"/>
      <c r="C11" s="30"/>
      <c r="D11" s="52"/>
      <c r="E11" s="40"/>
    </row>
    <row r="12" spans="1:5" ht="15.75" customHeight="1">
      <c r="B12" s="51"/>
      <c r="C12" s="30"/>
      <c r="D12" s="52"/>
      <c r="E12" s="40"/>
    </row>
    <row r="13" spans="1:5" ht="15.75" customHeight="1">
      <c r="B13" s="51"/>
      <c r="C13" s="30"/>
      <c r="D13" s="52"/>
      <c r="E13" s="40"/>
    </row>
    <row r="14" spans="1:5" ht="15.75" customHeight="1">
      <c r="B14" s="51"/>
      <c r="C14" s="30"/>
      <c r="D14" s="52"/>
      <c r="E14" s="40"/>
    </row>
    <row r="15" spans="1:5" ht="15.75" customHeight="1">
      <c r="B15" s="51"/>
      <c r="C15" s="30"/>
      <c r="D15" s="52"/>
      <c r="E15" s="40"/>
    </row>
    <row r="16" spans="1:5" ht="15.75" customHeight="1">
      <c r="B16" s="51"/>
      <c r="C16" s="30"/>
      <c r="D16" s="52"/>
      <c r="E16" s="40"/>
    </row>
    <row r="17" spans="2:5" ht="15.75" customHeight="1">
      <c r="B17" s="51"/>
      <c r="C17" s="30"/>
      <c r="D17" s="52"/>
      <c r="E17" s="40"/>
    </row>
    <row r="18" spans="2:5" ht="15.75" customHeight="1">
      <c r="B18" s="51"/>
      <c r="C18" s="30"/>
      <c r="D18" s="52"/>
      <c r="E18" s="40"/>
    </row>
    <row r="19" spans="2:5" ht="15.75" customHeight="1">
      <c r="B19" s="51"/>
      <c r="C19" s="30"/>
      <c r="D19" s="52"/>
      <c r="E19" s="40"/>
    </row>
    <row r="20" spans="2:5" ht="15.75" customHeight="1">
      <c r="B20" s="51"/>
      <c r="C20" s="30"/>
      <c r="D20" s="52"/>
      <c r="E20" s="40"/>
    </row>
    <row r="21" spans="2:5" ht="15.75" customHeight="1">
      <c r="B21" s="51"/>
      <c r="C21" s="30"/>
      <c r="D21" s="52"/>
      <c r="E21" s="40"/>
    </row>
    <row r="22" spans="2:5" ht="15.75" customHeight="1">
      <c r="B22" s="51"/>
      <c r="C22" s="30"/>
      <c r="D22" s="52"/>
      <c r="E22" s="40"/>
    </row>
    <row r="23" spans="2:5" ht="15.75" customHeight="1">
      <c r="B23" s="51"/>
      <c r="C23" s="30"/>
      <c r="D23" s="52"/>
      <c r="E23" s="40"/>
    </row>
    <row r="24" spans="2:5" ht="15.75" customHeight="1">
      <c r="B24" s="51"/>
      <c r="C24" s="30"/>
      <c r="D24" s="52"/>
      <c r="E24" s="40"/>
    </row>
    <row r="25" spans="2:5" ht="15.75" customHeight="1">
      <c r="B25" s="51"/>
      <c r="C25" s="30"/>
      <c r="D25" s="52"/>
      <c r="E25" s="40"/>
    </row>
    <row r="26" spans="2:5" ht="15.75" customHeight="1">
      <c r="B26" s="51"/>
      <c r="C26" s="30"/>
      <c r="D26" s="52"/>
      <c r="E26" s="40"/>
    </row>
    <row r="27" spans="2:5" ht="15.75" customHeight="1">
      <c r="B27" s="51"/>
      <c r="C27" s="30"/>
      <c r="D27" s="52"/>
      <c r="E27" s="40"/>
    </row>
    <row r="28" spans="2:5" ht="15.75" customHeight="1">
      <c r="B28" s="51"/>
      <c r="C28" s="30"/>
      <c r="D28" s="52"/>
      <c r="E28" s="40"/>
    </row>
    <row r="29" spans="2:5" ht="15.75" customHeight="1">
      <c r="B29" s="51"/>
      <c r="C29" s="30"/>
      <c r="D29" s="52"/>
      <c r="E29" s="40"/>
    </row>
    <row r="30" spans="2:5" ht="15.75" customHeight="1">
      <c r="B30" s="51"/>
      <c r="C30" s="30"/>
      <c r="D30" s="52"/>
      <c r="E30" s="40"/>
    </row>
    <row r="31" spans="2:5" ht="15.75" customHeight="1">
      <c r="B31" s="51"/>
      <c r="C31" s="30"/>
      <c r="D31" s="52"/>
      <c r="E31" s="40"/>
    </row>
    <row r="32" spans="2:5" ht="15.75" customHeight="1">
      <c r="B32" s="51"/>
      <c r="C32" s="30"/>
      <c r="D32" s="52"/>
      <c r="E32" s="40"/>
    </row>
    <row r="33" spans="2:5" ht="15.75" customHeight="1">
      <c r="B33" s="53"/>
      <c r="C33" s="35"/>
      <c r="D33" s="54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A89532E7-EEF4-4F34-B5C8-244D9B708682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BE530B-65BA-4A57-ACBB-0BB33BD94AF5}"/>
</file>

<file path=customXml/itemProps2.xml><?xml version="1.0" encoding="utf-8"?>
<ds:datastoreItem xmlns:ds="http://schemas.openxmlformats.org/officeDocument/2006/customXml" ds:itemID="{74255F2E-DD44-4956-8D6A-918E30EEEE46}"/>
</file>

<file path=customXml/itemProps3.xml><?xml version="1.0" encoding="utf-8"?>
<ds:datastoreItem xmlns:ds="http://schemas.openxmlformats.org/officeDocument/2006/customXml" ds:itemID="{029E96AA-6660-4CED-B99B-170367878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2023-08-31T09:33:24Z</dcterms:created>
  <dcterms:modified xsi:type="dcterms:W3CDTF">2025-04-23T08:04:04Z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21900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