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genesdiffusion.sharepoint.com/sites/GDBiotech-ISO17025/Shared Documents/ISO 17025/4_ SYSTEME DOCUMENTAIRE/6.RESSOURCES/Traçabilité METROLOGIQUE/Minuteurs - Chronomètres/Réformés/"/>
    </mc:Choice>
  </mc:AlternateContent>
  <xr:revisionPtr revIDLastSave="203" documentId="11_CBA2DAB2A6D210585DF63C2ECF38C214B7777F52" xr6:coauthVersionLast="47" xr6:coauthVersionMax="47" xr10:uidLastSave="{130F2DF7-22FC-491B-A8D7-F34DAEDEC0B1}"/>
  <bookViews>
    <workbookView xWindow="-3555" yWindow="-16320" windowWidth="29040" windowHeight="15720" activeTab="4" xr2:uid="{00000000-000D-0000-FFFF-FFFF00000000}"/>
  </bookViews>
  <sheets>
    <sheet name="Appareil" sheetId="3" r:id="rId1"/>
    <sheet name="Maintenances" sheetId="4" r:id="rId2"/>
    <sheet name="Etalonnages" sheetId="5" r:id="rId3"/>
    <sheet name="Contrôles internes" sheetId="2" r:id="rId4"/>
    <sheet name="Journal évènements" sheetId="6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2" l="1"/>
  <c r="A6" i="2"/>
  <c r="B5" i="2"/>
  <c r="A5" i="2"/>
  <c r="B4" i="2"/>
  <c r="A4" i="2"/>
  <c r="B3" i="2"/>
  <c r="A3" i="2"/>
  <c r="B2" i="2"/>
  <c r="A2" i="2"/>
  <c r="B1" i="2"/>
  <c r="A1" i="2"/>
  <c r="B6" i="6"/>
  <c r="A6" i="6"/>
  <c r="B5" i="6"/>
  <c r="A5" i="6"/>
  <c r="B4" i="6"/>
  <c r="A4" i="6"/>
  <c r="B3" i="6"/>
  <c r="A3" i="6"/>
  <c r="B2" i="6"/>
  <c r="A2" i="6"/>
  <c r="B1" i="6"/>
  <c r="A1" i="6"/>
  <c r="B6" i="5"/>
  <c r="A6" i="5"/>
  <c r="B5" i="5"/>
  <c r="A5" i="5"/>
  <c r="B4" i="5"/>
  <c r="A4" i="5"/>
  <c r="B3" i="5"/>
  <c r="A3" i="5"/>
  <c r="B2" i="5"/>
  <c r="A2" i="5"/>
  <c r="B1" i="5"/>
  <c r="A1" i="5"/>
  <c r="A2" i="4"/>
  <c r="B2" i="4"/>
  <c r="A3" i="4"/>
  <c r="B3" i="4"/>
  <c r="A4" i="4"/>
  <c r="B4" i="4"/>
  <c r="A5" i="4"/>
  <c r="B5" i="4"/>
  <c r="A6" i="4"/>
  <c r="B6" i="4"/>
  <c r="B1" i="4"/>
  <c r="A1" i="4"/>
</calcChain>
</file>

<file path=xl/sharedStrings.xml><?xml version="1.0" encoding="utf-8"?>
<sst xmlns="http://schemas.openxmlformats.org/spreadsheetml/2006/main" count="125" uniqueCount="92">
  <si>
    <t>Fiche de vie</t>
  </si>
  <si>
    <t>Version 2.0</t>
  </si>
  <si>
    <t>GDB_ENR_156</t>
  </si>
  <si>
    <t>SMQ</t>
  </si>
  <si>
    <t>Rédaction :
L. LIETAR</t>
  </si>
  <si>
    <t>Vérification : 
S. MERLIN</t>
  </si>
  <si>
    <t>Approbation :
L. LIETAR</t>
  </si>
  <si>
    <t>Type d'appareil</t>
  </si>
  <si>
    <t>Minuteur</t>
  </si>
  <si>
    <t>Marque</t>
  </si>
  <si>
    <t>Moineau Instruments</t>
  </si>
  <si>
    <t>Modèle</t>
  </si>
  <si>
    <t>Minuteur et horloge triple à affichage LCD</t>
  </si>
  <si>
    <t>N° de série</t>
  </si>
  <si>
    <t>N.D.</t>
  </si>
  <si>
    <t>Emplacement</t>
  </si>
  <si>
    <t>Post-PCR Génotypage</t>
  </si>
  <si>
    <t>Identification interne</t>
  </si>
  <si>
    <t>GDD-MIN-005</t>
  </si>
  <si>
    <t>Réception et installation</t>
  </si>
  <si>
    <t>Date d'achat :</t>
  </si>
  <si>
    <t>Fournisseur :</t>
  </si>
  <si>
    <t>Date de Réception :</t>
  </si>
  <si>
    <t>Catégorie de l'appareil :</t>
  </si>
  <si>
    <t>A</t>
  </si>
  <si>
    <t>Niveau de criticité :</t>
  </si>
  <si>
    <t>2 (modéré)</t>
  </si>
  <si>
    <t>Installation :</t>
  </si>
  <si>
    <t>En interne</t>
  </si>
  <si>
    <r>
      <rPr>
        <b/>
        <sz val="10"/>
        <color rgb="FF000000"/>
        <rFont val="Arial"/>
        <family val="2"/>
        <scheme val="minor"/>
      </rPr>
      <t xml:space="preserve">Contrôle visuel </t>
    </r>
    <r>
      <rPr>
        <i/>
        <sz val="10"/>
        <color rgb="FF000000"/>
        <rFont val="Arial"/>
        <family val="2"/>
        <scheme val="minor"/>
      </rPr>
      <t>(ok ou décrire le défaut)</t>
    </r>
    <r>
      <rPr>
        <b/>
        <sz val="10"/>
        <color rgb="FF000000"/>
        <rFont val="Arial"/>
        <family val="2"/>
        <scheme val="minor"/>
      </rPr>
      <t xml:space="preserve"> : </t>
    </r>
  </si>
  <si>
    <t>ok</t>
  </si>
  <si>
    <t>Date :</t>
  </si>
  <si>
    <t xml:space="preserve">Opérateur / Prestataire : </t>
  </si>
  <si>
    <t>Malika Merbah</t>
  </si>
  <si>
    <r>
      <rPr>
        <b/>
        <sz val="10"/>
        <color rgb="FF000000"/>
        <rFont val="Arial"/>
        <family val="2"/>
        <scheme val="minor"/>
      </rPr>
      <t xml:space="preserve">Contrôle technique </t>
    </r>
    <r>
      <rPr>
        <i/>
        <sz val="10"/>
        <color rgb="FF000000"/>
        <rFont val="Arial"/>
        <family val="2"/>
        <scheme val="minor"/>
      </rPr>
      <t>(fonctionnel ou décrire l'anomalie)</t>
    </r>
    <r>
      <rPr>
        <b/>
        <sz val="10"/>
        <color rgb="FF000000"/>
        <rFont val="Arial"/>
        <family val="2"/>
        <scheme val="minor"/>
      </rPr>
      <t xml:space="preserve"> :</t>
    </r>
  </si>
  <si>
    <t>fonctionnel</t>
  </si>
  <si>
    <r>
      <t xml:space="preserve">Contôle qualité </t>
    </r>
    <r>
      <rPr>
        <i/>
        <sz val="10"/>
        <color rgb="FF000000"/>
        <rFont val="Arial"/>
        <family val="2"/>
        <scheme val="minor"/>
      </rPr>
      <t>(ne s'applique pas ou détailler type de contrôle/résultats/traçabilité)</t>
    </r>
    <r>
      <rPr>
        <b/>
        <sz val="10"/>
        <color rgb="FF000000"/>
        <rFont val="Arial"/>
        <family val="2"/>
        <scheme val="minor"/>
      </rPr>
      <t xml:space="preserve"> :</t>
    </r>
  </si>
  <si>
    <t>Contrôle interne validé</t>
  </si>
  <si>
    <t xml:space="preserve">Date de mise en service : </t>
  </si>
  <si>
    <t xml:space="preserve">Autorisée par : </t>
  </si>
  <si>
    <t>Ludivine Liétar</t>
  </si>
  <si>
    <t>Maintenance</t>
  </si>
  <si>
    <t>Contrat de maintenance :</t>
  </si>
  <si>
    <t>Non</t>
  </si>
  <si>
    <t>Périodicité :</t>
  </si>
  <si>
    <t>Pas de maintenance préventive</t>
  </si>
  <si>
    <t>Précisions :</t>
  </si>
  <si>
    <t>Etalonnage</t>
  </si>
  <si>
    <t>Contrat d'étalonnage :</t>
  </si>
  <si>
    <t>Pas d'étalonnage</t>
  </si>
  <si>
    <t>Contrôles internes</t>
  </si>
  <si>
    <t>Valeur(s) cible(s) :</t>
  </si>
  <si>
    <t>30 min (1800 sec)</t>
  </si>
  <si>
    <t>Valeur(s) réglage appareil :</t>
  </si>
  <si>
    <t>-</t>
  </si>
  <si>
    <t>Erreur Maximale Tolérée :</t>
  </si>
  <si>
    <t>+/- 9 sec</t>
  </si>
  <si>
    <t>Périodicité des mesures :</t>
  </si>
  <si>
    <t>Annuelle</t>
  </si>
  <si>
    <t>Conformité</t>
  </si>
  <si>
    <t>Conformité dans le cadre de l'ISO17025 :</t>
  </si>
  <si>
    <t>Non utilisable</t>
  </si>
  <si>
    <t>Utilisation de secours :</t>
  </si>
  <si>
    <t>Précisions/impacts :</t>
  </si>
  <si>
    <t>Sortie</t>
  </si>
  <si>
    <t>Date de sortie :</t>
  </si>
  <si>
    <t>Motif :</t>
  </si>
  <si>
    <t>Défaut de fonctionnement, ne bipe plus</t>
  </si>
  <si>
    <t>Date</t>
  </si>
  <si>
    <t>Opérateur / Prestataire</t>
  </si>
  <si>
    <t>Type de maintenance</t>
  </si>
  <si>
    <t>Description / remarque</t>
  </si>
  <si>
    <t>Vérification</t>
  </si>
  <si>
    <t>Opérateur</t>
  </si>
  <si>
    <t>Précisions</t>
  </si>
  <si>
    <t>Site d'étalonnage</t>
  </si>
  <si>
    <t>COFRAC</t>
  </si>
  <si>
    <t>Valeur cible (sec)</t>
  </si>
  <si>
    <t>Valeur mesurée initiale (sec)</t>
  </si>
  <si>
    <t>EMT basse (sec)</t>
  </si>
  <si>
    <t>EMT haute (sec)</t>
  </si>
  <si>
    <t>Valeur mesurée après changement des piles (sec)</t>
  </si>
  <si>
    <t>Conforme</t>
  </si>
  <si>
    <t>Commentaires</t>
  </si>
  <si>
    <t>Oui</t>
  </si>
  <si>
    <t>x</t>
  </si>
  <si>
    <t>Objet de l'évènement</t>
  </si>
  <si>
    <t>Mise en service</t>
  </si>
  <si>
    <t>Récupéré du labo à Lille, en remplacement de GDD-MIN-003</t>
  </si>
  <si>
    <t>Défaut de fonctionnement</t>
  </si>
  <si>
    <t>Chute du minuteur, attention ne bipe plus -&gt; = secours, à remplacer dès que possible</t>
  </si>
  <si>
    <t>Sortie des équipements, remplacé par GDD-MIN-006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</si>
</sst>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7" x14ac:knownFonts="1">
    <font>
      <sz val="10"/>
      <color rgb="FF000000"/>
      <name val="Arial"/>
      <scheme val="minor"/>
    </font>
    <font>
      <b/>
      <sz val="12"/>
      <color theme="1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theme="1"/>
      <name val="Arial"/>
      <family val="2"/>
    </font>
    <font>
      <sz val="11"/>
      <name val="Arial"/>
      <family val="2"/>
    </font>
    <font>
      <sz val="10"/>
      <color rgb="FFFF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130">
    <xf numFmtId="0" fontId="0" fillId="0" borderId="0" xfId="0"/>
    <xf numFmtId="0" fontId="9" fillId="0" borderId="1" xfId="1" applyFont="1" applyBorder="1"/>
    <xf numFmtId="0" fontId="8" fillId="0" borderId="0" xfId="1"/>
    <xf numFmtId="0" fontId="4" fillId="0" borderId="1" xfId="1" applyFont="1" applyBorder="1" applyAlignment="1">
      <alignment horizontal="center" wrapText="1"/>
    </xf>
    <xf numFmtId="0" fontId="1" fillId="0" borderId="0" xfId="1" applyFont="1"/>
    <xf numFmtId="0" fontId="1" fillId="0" borderId="0" xfId="1" applyFont="1" applyAlignment="1">
      <alignment vertical="center"/>
    </xf>
    <xf numFmtId="0" fontId="8" fillId="0" borderId="0" xfId="1" applyAlignment="1">
      <alignment vertical="center"/>
    </xf>
    <xf numFmtId="0" fontId="5" fillId="0" borderId="0" xfId="1" applyFont="1" applyAlignment="1">
      <alignment horizontal="center" vertical="center"/>
    </xf>
    <xf numFmtId="0" fontId="12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7" fillId="0" borderId="6" xfId="1" applyFont="1" applyBorder="1" applyAlignment="1">
      <alignment vertical="center"/>
    </xf>
    <xf numFmtId="0" fontId="6" fillId="0" borderId="7" xfId="1" applyFont="1" applyBorder="1" applyAlignment="1">
      <alignment horizontal="center" vertical="center"/>
    </xf>
    <xf numFmtId="0" fontId="7" fillId="0" borderId="16" xfId="1" applyFont="1" applyBorder="1" applyAlignment="1">
      <alignment vertical="center"/>
    </xf>
    <xf numFmtId="0" fontId="6" fillId="0" borderId="10" xfId="1" applyFont="1" applyBorder="1" applyAlignment="1">
      <alignment horizontal="center" vertical="center"/>
    </xf>
    <xf numFmtId="0" fontId="7" fillId="0" borderId="17" xfId="1" applyFont="1" applyBorder="1" applyAlignment="1">
      <alignment vertical="center"/>
    </xf>
    <xf numFmtId="0" fontId="6" fillId="0" borderId="12" xfId="1" applyFont="1" applyBorder="1" applyAlignment="1">
      <alignment horizontal="center" vertical="center"/>
    </xf>
    <xf numFmtId="0" fontId="7" fillId="0" borderId="0" xfId="1" applyFont="1" applyAlignment="1">
      <alignment vertical="center"/>
    </xf>
    <xf numFmtId="0" fontId="6" fillId="0" borderId="12" xfId="1" applyFont="1" applyBorder="1" applyAlignment="1">
      <alignment horizontal="center" vertical="center" wrapText="1"/>
    </xf>
    <xf numFmtId="0" fontId="13" fillId="0" borderId="18" xfId="1" applyFont="1" applyBorder="1" applyAlignment="1">
      <alignment vertical="center"/>
    </xf>
    <xf numFmtId="0" fontId="13" fillId="0" borderId="20" xfId="1" applyFont="1" applyBorder="1" applyAlignment="1">
      <alignment vertical="center"/>
    </xf>
    <xf numFmtId="0" fontId="8" fillId="0" borderId="21" xfId="1" applyBorder="1" applyAlignment="1">
      <alignment horizontal="center" vertical="center"/>
    </xf>
    <xf numFmtId="0" fontId="13" fillId="0" borderId="22" xfId="1" applyFont="1" applyBorder="1" applyAlignment="1">
      <alignment vertical="center"/>
    </xf>
    <xf numFmtId="0" fontId="8" fillId="0" borderId="23" xfId="1" applyBorder="1" applyAlignment="1">
      <alignment horizontal="center" vertical="center"/>
    </xf>
    <xf numFmtId="0" fontId="13" fillId="0" borderId="0" xfId="1" applyFont="1" applyAlignment="1">
      <alignment vertical="center"/>
    </xf>
    <xf numFmtId="14" fontId="8" fillId="0" borderId="19" xfId="1" applyNumberFormat="1" applyBorder="1" applyAlignment="1">
      <alignment horizontal="center" vertical="center"/>
    </xf>
    <xf numFmtId="0" fontId="5" fillId="0" borderId="0" xfId="1" applyFont="1" applyAlignment="1">
      <alignment horizontal="left"/>
    </xf>
    <xf numFmtId="0" fontId="7" fillId="3" borderId="29" xfId="1" applyFont="1" applyFill="1" applyBorder="1" applyAlignment="1">
      <alignment horizontal="center" vertical="center"/>
    </xf>
    <xf numFmtId="14" fontId="8" fillId="0" borderId="30" xfId="1" applyNumberFormat="1" applyBorder="1" applyAlignment="1">
      <alignment vertical="center" wrapText="1"/>
    </xf>
    <xf numFmtId="0" fontId="8" fillId="0" borderId="30" xfId="1" applyBorder="1" applyAlignment="1">
      <alignment vertical="center" wrapText="1"/>
    </xf>
    <xf numFmtId="0" fontId="8" fillId="0" borderId="30" xfId="1" applyBorder="1" applyAlignment="1">
      <alignment horizontal="left" vertical="center" wrapText="1"/>
    </xf>
    <xf numFmtId="0" fontId="8" fillId="0" borderId="26" xfId="1" applyBorder="1" applyAlignment="1">
      <alignment horizontal="center" vertical="center" wrapText="1"/>
    </xf>
    <xf numFmtId="0" fontId="8" fillId="0" borderId="30" xfId="1" applyBorder="1" applyAlignment="1">
      <alignment horizontal="center" vertical="center" wrapText="1"/>
    </xf>
    <xf numFmtId="14" fontId="8" fillId="0" borderId="28" xfId="1" applyNumberFormat="1" applyBorder="1" applyAlignment="1">
      <alignment vertical="center" wrapText="1"/>
    </xf>
    <xf numFmtId="0" fontId="8" fillId="0" borderId="28" xfId="1" applyBorder="1" applyAlignment="1">
      <alignment vertical="center" wrapText="1"/>
    </xf>
    <xf numFmtId="0" fontId="8" fillId="0" borderId="28" xfId="1" applyBorder="1" applyAlignment="1">
      <alignment horizontal="left" vertical="center" wrapText="1"/>
    </xf>
    <xf numFmtId="0" fontId="8" fillId="0" borderId="28" xfId="1" applyBorder="1" applyAlignment="1">
      <alignment horizontal="center" vertical="center" wrapText="1"/>
    </xf>
    <xf numFmtId="14" fontId="8" fillId="0" borderId="30" xfId="1" applyNumberFormat="1" applyBorder="1" applyAlignment="1">
      <alignment horizontal="center" vertical="center" wrapText="1"/>
    </xf>
    <xf numFmtId="0" fontId="8" fillId="0" borderId="20" xfId="1" applyBorder="1" applyAlignment="1">
      <alignment horizontal="center" vertical="center" wrapText="1"/>
    </xf>
    <xf numFmtId="0" fontId="8" fillId="0" borderId="21" xfId="1" applyBorder="1" applyAlignment="1">
      <alignment horizontal="left" vertical="center" wrapText="1"/>
    </xf>
    <xf numFmtId="14" fontId="8" fillId="0" borderId="28" xfId="1" applyNumberFormat="1" applyBorder="1" applyAlignment="1">
      <alignment horizontal="center" vertical="center" wrapText="1"/>
    </xf>
    <xf numFmtId="0" fontId="8" fillId="0" borderId="22" xfId="1" applyBorder="1" applyAlignment="1">
      <alignment horizontal="center" vertical="center" wrapText="1"/>
    </xf>
    <xf numFmtId="0" fontId="8" fillId="0" borderId="23" xfId="1" applyBorder="1" applyAlignment="1">
      <alignment horizontal="left" vertical="center" wrapText="1"/>
    </xf>
    <xf numFmtId="0" fontId="7" fillId="3" borderId="26" xfId="1" applyFont="1" applyFill="1" applyBorder="1" applyAlignment="1">
      <alignment horizontal="center" vertical="center"/>
    </xf>
    <xf numFmtId="0" fontId="7" fillId="3" borderId="18" xfId="1" applyFont="1" applyFill="1" applyBorder="1" applyAlignment="1">
      <alignment horizontal="center" vertical="center"/>
    </xf>
    <xf numFmtId="0" fontId="13" fillId="3" borderId="26" xfId="1" applyFont="1" applyFill="1" applyBorder="1" applyAlignment="1">
      <alignment horizontal="center" vertical="center"/>
    </xf>
    <xf numFmtId="0" fontId="8" fillId="0" borderId="19" xfId="1" applyBorder="1" applyAlignment="1">
      <alignment horizontal="left" vertical="center" wrapText="1"/>
    </xf>
    <xf numFmtId="0" fontId="13" fillId="0" borderId="16" xfId="0" applyFont="1" applyBorder="1" applyAlignment="1">
      <alignment vertical="center"/>
    </xf>
    <xf numFmtId="0" fontId="8" fillId="0" borderId="10" xfId="0" applyFont="1" applyBorder="1" applyAlignment="1">
      <alignment horizontal="center" vertical="center"/>
    </xf>
    <xf numFmtId="0" fontId="13" fillId="0" borderId="18" xfId="0" applyFont="1" applyBorder="1" applyAlignment="1">
      <alignment vertical="center" wrapText="1"/>
    </xf>
    <xf numFmtId="0" fontId="0" fillId="0" borderId="19" xfId="0" applyBorder="1" applyAlignment="1">
      <alignment horizontal="center" vertical="center"/>
    </xf>
    <xf numFmtId="0" fontId="14" fillId="0" borderId="0" xfId="0" applyFont="1" applyAlignment="1">
      <alignment vertical="center" wrapText="1"/>
    </xf>
    <xf numFmtId="0" fontId="8" fillId="0" borderId="0" xfId="1" applyAlignment="1">
      <alignment horizontal="center" vertical="center" wrapText="1"/>
    </xf>
    <xf numFmtId="0" fontId="13" fillId="0" borderId="16" xfId="0" applyFont="1" applyBorder="1" applyAlignment="1">
      <alignment horizontal="left" vertical="center"/>
    </xf>
    <xf numFmtId="14" fontId="8" fillId="0" borderId="31" xfId="0" applyNumberFormat="1" applyFon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14" fillId="0" borderId="6" xfId="0" applyFont="1" applyBorder="1" applyAlignment="1">
      <alignment vertical="center" wrapText="1"/>
    </xf>
    <xf numFmtId="0" fontId="8" fillId="0" borderId="7" xfId="0" applyFont="1" applyBorder="1" applyAlignment="1">
      <alignment horizontal="center" vertical="center" wrapText="1"/>
    </xf>
    <xf numFmtId="0" fontId="14" fillId="0" borderId="16" xfId="0" applyFont="1" applyBorder="1" applyAlignment="1">
      <alignment vertical="center" wrapText="1"/>
    </xf>
    <xf numFmtId="0" fontId="13" fillId="0" borderId="17" xfId="0" applyFont="1" applyBorder="1" applyAlignment="1">
      <alignment vertical="center"/>
    </xf>
    <xf numFmtId="0" fontId="13" fillId="0" borderId="6" xfId="0" applyFont="1" applyBorder="1" applyAlignment="1">
      <alignment vertical="center"/>
    </xf>
    <xf numFmtId="0" fontId="14" fillId="0" borderId="17" xfId="0" applyFont="1" applyBorder="1" applyAlignment="1">
      <alignment vertical="center"/>
    </xf>
    <xf numFmtId="0" fontId="0" fillId="0" borderId="2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14" fontId="8" fillId="0" borderId="10" xfId="0" applyNumberFormat="1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14" fontId="8" fillId="0" borderId="7" xfId="0" applyNumberFormat="1" applyFont="1" applyBorder="1" applyAlignment="1">
      <alignment horizontal="center" vertical="center"/>
    </xf>
    <xf numFmtId="14" fontId="8" fillId="0" borderId="18" xfId="1" applyNumberFormat="1" applyBorder="1" applyAlignment="1">
      <alignment horizontal="center" vertical="center" wrapText="1"/>
    </xf>
    <xf numFmtId="0" fontId="8" fillId="0" borderId="19" xfId="1" applyBorder="1" applyAlignment="1">
      <alignment horizontal="center" vertical="center" wrapText="1"/>
    </xf>
    <xf numFmtId="14" fontId="8" fillId="0" borderId="20" xfId="1" applyNumberFormat="1" applyBorder="1" applyAlignment="1">
      <alignment horizontal="center" vertical="center" wrapText="1"/>
    </xf>
    <xf numFmtId="0" fontId="8" fillId="0" borderId="21" xfId="1" applyBorder="1" applyAlignment="1">
      <alignment horizontal="center" vertical="center" wrapText="1"/>
    </xf>
    <xf numFmtId="14" fontId="8" fillId="0" borderId="22" xfId="1" applyNumberFormat="1" applyBorder="1" applyAlignment="1">
      <alignment horizontal="center" vertical="center" wrapText="1"/>
    </xf>
    <xf numFmtId="0" fontId="8" fillId="0" borderId="23" xfId="1" applyBorder="1" applyAlignment="1">
      <alignment horizontal="center" vertical="center" wrapText="1"/>
    </xf>
    <xf numFmtId="0" fontId="13" fillId="0" borderId="24" xfId="1" applyFont="1" applyBorder="1" applyAlignment="1">
      <alignment horizontal="center" vertical="center"/>
    </xf>
    <xf numFmtId="0" fontId="13" fillId="0" borderId="25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 wrapText="1"/>
    </xf>
    <xf numFmtId="0" fontId="11" fillId="0" borderId="3" xfId="1" applyFont="1" applyBorder="1"/>
    <xf numFmtId="0" fontId="11" fillId="0" borderId="4" xfId="1" applyFont="1" applyBorder="1"/>
    <xf numFmtId="0" fontId="4" fillId="0" borderId="2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wrapText="1"/>
    </xf>
    <xf numFmtId="14" fontId="16" fillId="0" borderId="2" xfId="1" applyNumberFormat="1" applyFont="1" applyBorder="1" applyAlignment="1">
      <alignment horizontal="center"/>
    </xf>
    <xf numFmtId="14" fontId="16" fillId="0" borderId="4" xfId="1" applyNumberFormat="1" applyFont="1" applyBorder="1"/>
    <xf numFmtId="0" fontId="3" fillId="0" borderId="2" xfId="0" applyFont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  <xf numFmtId="0" fontId="7" fillId="0" borderId="2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13" fillId="0" borderId="18" xfId="1" applyFont="1" applyBorder="1" applyAlignment="1">
      <alignment horizontal="center" vertical="center"/>
    </xf>
    <xf numFmtId="0" fontId="13" fillId="0" borderId="19" xfId="1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7" fillId="3" borderId="26" xfId="1" applyFont="1" applyFill="1" applyBorder="1" applyAlignment="1">
      <alignment horizontal="center" vertical="center"/>
    </xf>
    <xf numFmtId="0" fontId="7" fillId="3" borderId="28" xfId="1" applyFont="1" applyFill="1" applyBorder="1" applyAlignment="1">
      <alignment horizontal="center" vertical="center"/>
    </xf>
    <xf numFmtId="0" fontId="7" fillId="3" borderId="26" xfId="0" applyFont="1" applyFill="1" applyBorder="1" applyAlignment="1">
      <alignment horizontal="center" vertical="center"/>
    </xf>
    <xf numFmtId="0" fontId="7" fillId="3" borderId="28" xfId="0" applyFont="1" applyFill="1" applyBorder="1" applyAlignment="1">
      <alignment horizontal="center" vertical="center"/>
    </xf>
    <xf numFmtId="0" fontId="13" fillId="3" borderId="26" xfId="1" applyFont="1" applyFill="1" applyBorder="1" applyAlignment="1">
      <alignment horizontal="center" vertical="center"/>
    </xf>
    <xf numFmtId="0" fontId="13" fillId="3" borderId="28" xfId="1" applyFont="1" applyFill="1" applyBorder="1" applyAlignment="1">
      <alignment horizontal="center" vertical="center"/>
    </xf>
    <xf numFmtId="0" fontId="7" fillId="3" borderId="24" xfId="1" applyFont="1" applyFill="1" applyBorder="1" applyAlignment="1">
      <alignment horizontal="center" vertical="center"/>
    </xf>
    <xf numFmtId="0" fontId="7" fillId="3" borderId="27" xfId="1" applyFont="1" applyFill="1" applyBorder="1" applyAlignment="1">
      <alignment horizontal="center" vertical="center"/>
    </xf>
    <xf numFmtId="0" fontId="7" fillId="3" borderId="25" xfId="1" applyFont="1" applyFill="1" applyBorder="1" applyAlignment="1">
      <alignment horizontal="center" vertical="center"/>
    </xf>
    <xf numFmtId="0" fontId="7" fillId="3" borderId="29" xfId="1" applyFont="1" applyFill="1" applyBorder="1" applyAlignment="1">
      <alignment horizontal="center" vertical="center"/>
    </xf>
    <xf numFmtId="0" fontId="13" fillId="3" borderId="29" xfId="1" applyFont="1" applyFill="1" applyBorder="1" applyAlignment="1">
      <alignment horizontal="center" vertical="center"/>
    </xf>
    <xf numFmtId="0" fontId="1" fillId="0" borderId="0" xfId="1" applyFont="1" applyProtection="1"/>
    <xf numFmtId="0" fontId="5" fillId="0" borderId="0" xfId="1" applyFont="1" applyAlignment="1" applyProtection="1">
      <alignment horizontal="left"/>
    </xf>
    <xf numFmtId="0" fontId="0" fillId="0" borderId="0" xfId="0" applyProtection="1"/>
    <xf numFmtId="0" fontId="7" fillId="2" borderId="5" xfId="0" applyFont="1" applyFill="1" applyBorder="1" applyAlignment="1" applyProtection="1">
      <alignment horizontal="center" vertical="center" wrapText="1"/>
    </xf>
    <xf numFmtId="0" fontId="7" fillId="2" borderId="6" xfId="0" applyFont="1" applyFill="1" applyBorder="1" applyAlignment="1" applyProtection="1">
      <alignment horizontal="center" vertical="center" wrapText="1"/>
    </xf>
    <xf numFmtId="0" fontId="2" fillId="0" borderId="7" xfId="0" applyFont="1" applyBorder="1" applyAlignment="1" applyProtection="1">
      <alignment horizontal="center" vertical="center" wrapText="1"/>
    </xf>
    <xf numFmtId="0" fontId="2" fillId="0" borderId="8" xfId="0" applyFont="1" applyBorder="1" applyAlignment="1" applyProtection="1">
      <alignment horizontal="center" vertical="center" wrapText="1"/>
    </xf>
    <xf numFmtId="0" fontId="7" fillId="2" borderId="5" xfId="0" applyFont="1" applyFill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wrapText="1"/>
    </xf>
    <xf numFmtId="164" fontId="6" fillId="0" borderId="7" xfId="0" applyNumberFormat="1" applyFont="1" applyBorder="1" applyAlignment="1" applyProtection="1">
      <alignment horizontal="center" vertical="center" wrapText="1"/>
    </xf>
    <xf numFmtId="0" fontId="6" fillId="2" borderId="9" xfId="0" applyFont="1" applyFill="1" applyBorder="1" applyAlignment="1" applyProtection="1">
      <alignment horizontal="center" vertical="center" wrapText="1"/>
    </xf>
    <xf numFmtId="0" fontId="6" fillId="2" borderId="5" xfId="0" applyFont="1" applyFill="1" applyBorder="1" applyAlignment="1" applyProtection="1">
      <alignment horizontal="center" vertical="center" wrapText="1"/>
    </xf>
    <xf numFmtId="0" fontId="6" fillId="0" borderId="7" xfId="0" applyFont="1" applyBorder="1" applyAlignment="1" applyProtection="1">
      <alignment horizontal="center" vertical="center" wrapText="1"/>
    </xf>
    <xf numFmtId="0" fontId="6" fillId="0" borderId="8" xfId="0" applyFont="1" applyBorder="1" applyAlignment="1" applyProtection="1">
      <alignment horizontal="center" vertical="center" wrapText="1"/>
    </xf>
    <xf numFmtId="164" fontId="6" fillId="0" borderId="10" xfId="0" applyNumberFormat="1" applyFont="1" applyBorder="1" applyAlignment="1" applyProtection="1">
      <alignment horizontal="center" vertical="center" wrapText="1"/>
    </xf>
    <xf numFmtId="0" fontId="6" fillId="2" borderId="0" xfId="0" applyFont="1" applyFill="1" applyAlignment="1" applyProtection="1">
      <alignment horizontal="center" vertical="center" wrapText="1"/>
    </xf>
    <xf numFmtId="0" fontId="6" fillId="2" borderId="8" xfId="0" applyFont="1" applyFill="1" applyBorder="1" applyAlignment="1" applyProtection="1">
      <alignment horizontal="center" vertical="center" wrapText="1"/>
    </xf>
    <xf numFmtId="0" fontId="6" fillId="0" borderId="10" xfId="0" applyFont="1" applyBorder="1" applyAlignment="1" applyProtection="1">
      <alignment horizontal="center" vertical="center" wrapText="1"/>
    </xf>
    <xf numFmtId="164" fontId="6" fillId="0" borderId="0" xfId="0" applyNumberFormat="1" applyFont="1" applyAlignment="1" applyProtection="1">
      <alignment horizontal="center" vertical="center" wrapText="1"/>
    </xf>
    <xf numFmtId="0" fontId="6" fillId="0" borderId="0" xfId="0" applyFont="1" applyAlignment="1" applyProtection="1">
      <alignment horizontal="center" vertical="center" wrapText="1"/>
    </xf>
    <xf numFmtId="0" fontId="6" fillId="0" borderId="11" xfId="0" applyFont="1" applyBorder="1" applyAlignment="1" applyProtection="1">
      <alignment horizontal="center" vertical="center" wrapText="1"/>
    </xf>
    <xf numFmtId="164" fontId="6" fillId="0" borderId="12" xfId="0" applyNumberFormat="1" applyFont="1" applyBorder="1" applyAlignment="1" applyProtection="1">
      <alignment horizontal="center" vertical="center" wrapText="1"/>
    </xf>
    <xf numFmtId="0" fontId="6" fillId="2" borderId="13" xfId="0" applyFont="1" applyFill="1" applyBorder="1" applyAlignment="1" applyProtection="1">
      <alignment horizontal="center" vertical="center" wrapText="1"/>
    </xf>
    <xf numFmtId="0" fontId="6" fillId="2" borderId="11" xfId="0" applyFont="1" applyFill="1" applyBorder="1" applyAlignment="1" applyProtection="1">
      <alignment horizontal="center" vertical="center" wrapText="1"/>
    </xf>
    <xf numFmtId="0" fontId="6" fillId="0" borderId="12" xfId="0" applyFont="1" applyBorder="1" applyAlignment="1" applyProtection="1">
      <alignment horizontal="center" vertical="center" wrapText="1"/>
    </xf>
  </cellXfs>
  <cellStyles count="2">
    <cellStyle name="Normal" xfId="0" builtinId="0"/>
    <cellStyle name="Normal 2" xfId="1" xr:uid="{D424669A-0CD8-47D9-864F-A1EB12BC2E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scatterChart>
        <c:scatterStyle val="lineMarker"/>
        <c:varyColors val="1"/>
        <c:ser>
          <c:idx val="0"/>
          <c:order val="0"/>
          <c:tx>
            <c:v>Valeur cible</c:v>
          </c:tx>
          <c:spPr>
            <a:ln>
              <a:noFill/>
            </a:ln>
          </c:spPr>
          <c:marker>
            <c:symbol val="none"/>
          </c:marker>
          <c:trendline>
            <c:name>Valeur cible</c:name>
            <c:spPr>
              <a:ln w="25400">
                <a:solidFill>
                  <a:srgbClr val="000000"/>
                </a:solidFill>
              </a:ln>
            </c:spPr>
            <c:trendlineType val="linear"/>
            <c:forward val="365"/>
            <c:backward val="365"/>
            <c:dispRSqr val="0"/>
            <c:dispEq val="0"/>
          </c:trendline>
          <c:xVal>
            <c:numRef>
              <c:f>'Contrôles internes'!$C$11:$C$20</c:f>
              <c:numCache>
                <c:formatCode>dd/mm/yy;@</c:formatCode>
                <c:ptCount val="10"/>
                <c:pt idx="0">
                  <c:v>44197</c:v>
                </c:pt>
                <c:pt idx="1">
                  <c:v>44562</c:v>
                </c:pt>
                <c:pt idx="2">
                  <c:v>44927</c:v>
                </c:pt>
                <c:pt idx="3">
                  <c:v>45609</c:v>
                </c:pt>
                <c:pt idx="4">
                  <c:v>45658</c:v>
                </c:pt>
                <c:pt idx="5">
                  <c:v>46023</c:v>
                </c:pt>
                <c:pt idx="6">
                  <c:v>46388</c:v>
                </c:pt>
                <c:pt idx="7">
                  <c:v>46753</c:v>
                </c:pt>
                <c:pt idx="8">
                  <c:v>47119</c:v>
                </c:pt>
                <c:pt idx="9">
                  <c:v>47484</c:v>
                </c:pt>
              </c:numCache>
            </c:numRef>
          </c:xVal>
          <c:yVal>
            <c:numRef>
              <c:f>'Contrôles internes'!$D$11:$D$20</c:f>
              <c:numCache>
                <c:formatCode>General</c:formatCode>
                <c:ptCount val="10"/>
                <c:pt idx="0">
                  <c:v>1800</c:v>
                </c:pt>
                <c:pt idx="1">
                  <c:v>1800</c:v>
                </c:pt>
                <c:pt idx="2">
                  <c:v>1800</c:v>
                </c:pt>
                <c:pt idx="3">
                  <c:v>1800</c:v>
                </c:pt>
                <c:pt idx="4">
                  <c:v>1800</c:v>
                </c:pt>
                <c:pt idx="5">
                  <c:v>1800</c:v>
                </c:pt>
                <c:pt idx="6">
                  <c:v>1800</c:v>
                </c:pt>
                <c:pt idx="7">
                  <c:v>1800</c:v>
                </c:pt>
                <c:pt idx="8">
                  <c:v>1800</c:v>
                </c:pt>
                <c:pt idx="9">
                  <c:v>1800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BC4-4B81-82CD-2F392C80C311}"/>
            </c:ext>
          </c:extLst>
        </c:ser>
        <c:ser>
          <c:idx val="1"/>
          <c:order val="1"/>
          <c:tx>
            <c:v>EMT basse</c:v>
          </c:tx>
          <c:spPr>
            <a:ln>
              <a:noFill/>
            </a:ln>
          </c:spPr>
          <c:marker>
            <c:symbol val="none"/>
          </c:marker>
          <c:trendline>
            <c:name>EMT basse</c:name>
            <c:spPr>
              <a:ln w="25400">
                <a:solidFill>
                  <a:srgbClr val="FF0000"/>
                </a:solidFill>
              </a:ln>
            </c:spPr>
            <c:trendlineType val="linear"/>
            <c:forward val="365"/>
            <c:backward val="365"/>
            <c:dispRSqr val="0"/>
            <c:dispEq val="0"/>
          </c:trendline>
          <c:xVal>
            <c:numRef>
              <c:f>'Contrôles internes'!$C$11:$C$20</c:f>
              <c:numCache>
                <c:formatCode>dd/mm/yy;@</c:formatCode>
                <c:ptCount val="10"/>
                <c:pt idx="0">
                  <c:v>44197</c:v>
                </c:pt>
                <c:pt idx="1">
                  <c:v>44562</c:v>
                </c:pt>
                <c:pt idx="2">
                  <c:v>44927</c:v>
                </c:pt>
                <c:pt idx="3">
                  <c:v>45609</c:v>
                </c:pt>
                <c:pt idx="4">
                  <c:v>45658</c:v>
                </c:pt>
                <c:pt idx="5">
                  <c:v>46023</c:v>
                </c:pt>
                <c:pt idx="6">
                  <c:v>46388</c:v>
                </c:pt>
                <c:pt idx="7">
                  <c:v>46753</c:v>
                </c:pt>
                <c:pt idx="8">
                  <c:v>47119</c:v>
                </c:pt>
                <c:pt idx="9">
                  <c:v>47484</c:v>
                </c:pt>
              </c:numCache>
            </c:numRef>
          </c:xVal>
          <c:yVal>
            <c:numRef>
              <c:f>'Contrôles internes'!$F$11:$F$20</c:f>
              <c:numCache>
                <c:formatCode>General</c:formatCode>
                <c:ptCount val="10"/>
                <c:pt idx="0">
                  <c:v>1791</c:v>
                </c:pt>
                <c:pt idx="1">
                  <c:v>1791</c:v>
                </c:pt>
                <c:pt idx="2">
                  <c:v>1791</c:v>
                </c:pt>
                <c:pt idx="3">
                  <c:v>1791</c:v>
                </c:pt>
                <c:pt idx="4">
                  <c:v>1791</c:v>
                </c:pt>
                <c:pt idx="5">
                  <c:v>1791</c:v>
                </c:pt>
                <c:pt idx="6">
                  <c:v>1791</c:v>
                </c:pt>
                <c:pt idx="7">
                  <c:v>1791</c:v>
                </c:pt>
                <c:pt idx="8">
                  <c:v>1791</c:v>
                </c:pt>
                <c:pt idx="9">
                  <c:v>1791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BC4-4B81-82CD-2F392C80C311}"/>
            </c:ext>
          </c:extLst>
        </c:ser>
        <c:ser>
          <c:idx val="2"/>
          <c:order val="2"/>
          <c:tx>
            <c:v>EMT haute</c:v>
          </c:tx>
          <c:spPr>
            <a:ln>
              <a:noFill/>
            </a:ln>
          </c:spPr>
          <c:marker>
            <c:symbol val="none"/>
          </c:marker>
          <c:trendline>
            <c:name>EMT haute</c:name>
            <c:spPr>
              <a:ln w="25400">
                <a:solidFill>
                  <a:srgbClr val="FF0000"/>
                </a:solidFill>
              </a:ln>
            </c:spPr>
            <c:trendlineType val="linear"/>
            <c:forward val="365"/>
            <c:backward val="365"/>
            <c:dispRSqr val="0"/>
            <c:dispEq val="0"/>
          </c:trendline>
          <c:xVal>
            <c:numRef>
              <c:f>'Contrôles internes'!$C$11:$C$20</c:f>
              <c:numCache>
                <c:formatCode>dd/mm/yy;@</c:formatCode>
                <c:ptCount val="10"/>
                <c:pt idx="0">
                  <c:v>44197</c:v>
                </c:pt>
                <c:pt idx="1">
                  <c:v>44562</c:v>
                </c:pt>
                <c:pt idx="2">
                  <c:v>44927</c:v>
                </c:pt>
                <c:pt idx="3">
                  <c:v>45609</c:v>
                </c:pt>
                <c:pt idx="4">
                  <c:v>45658</c:v>
                </c:pt>
                <c:pt idx="5">
                  <c:v>46023</c:v>
                </c:pt>
                <c:pt idx="6">
                  <c:v>46388</c:v>
                </c:pt>
                <c:pt idx="7">
                  <c:v>46753</c:v>
                </c:pt>
                <c:pt idx="8">
                  <c:v>47119</c:v>
                </c:pt>
                <c:pt idx="9">
                  <c:v>47484</c:v>
                </c:pt>
              </c:numCache>
            </c:numRef>
          </c:xVal>
          <c:yVal>
            <c:numRef>
              <c:f>'Contrôles internes'!$G$11:$G$20</c:f>
              <c:numCache>
                <c:formatCode>General</c:formatCode>
                <c:ptCount val="10"/>
                <c:pt idx="0">
                  <c:v>1809</c:v>
                </c:pt>
                <c:pt idx="1">
                  <c:v>1809</c:v>
                </c:pt>
                <c:pt idx="2">
                  <c:v>1809</c:v>
                </c:pt>
                <c:pt idx="3">
                  <c:v>1809</c:v>
                </c:pt>
                <c:pt idx="4">
                  <c:v>1809</c:v>
                </c:pt>
                <c:pt idx="5">
                  <c:v>1809</c:v>
                </c:pt>
                <c:pt idx="6">
                  <c:v>1809</c:v>
                </c:pt>
                <c:pt idx="7">
                  <c:v>1809</c:v>
                </c:pt>
                <c:pt idx="8">
                  <c:v>1809</c:v>
                </c:pt>
                <c:pt idx="9">
                  <c:v>1809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BC4-4B81-82CD-2F392C80C311}"/>
            </c:ext>
          </c:extLst>
        </c:ser>
        <c:ser>
          <c:idx val="3"/>
          <c:order val="3"/>
          <c:tx>
            <c:v>Valeur mesurée initiale</c:v>
          </c:tx>
          <c:spPr>
            <a:ln>
              <a:noFill/>
            </a:ln>
          </c:spPr>
          <c:marker>
            <c:symbol val="x"/>
            <c:size val="6"/>
            <c:spPr>
              <a:ln w="12700">
                <a:solidFill>
                  <a:schemeClr val="accent1">
                    <a:lumMod val="75000"/>
                  </a:schemeClr>
                </a:solidFill>
              </a:ln>
            </c:spPr>
          </c:marker>
          <c:xVal>
            <c:numRef>
              <c:f>'Contrôles internes'!$C$11:$C$20</c:f>
              <c:numCache>
                <c:formatCode>dd/mm/yy;@</c:formatCode>
                <c:ptCount val="10"/>
                <c:pt idx="0">
                  <c:v>44197</c:v>
                </c:pt>
                <c:pt idx="1">
                  <c:v>44562</c:v>
                </c:pt>
                <c:pt idx="2">
                  <c:v>44927</c:v>
                </c:pt>
                <c:pt idx="3">
                  <c:v>45609</c:v>
                </c:pt>
                <c:pt idx="4">
                  <c:v>45658</c:v>
                </c:pt>
                <c:pt idx="5">
                  <c:v>46023</c:v>
                </c:pt>
                <c:pt idx="6">
                  <c:v>46388</c:v>
                </c:pt>
                <c:pt idx="7">
                  <c:v>46753</c:v>
                </c:pt>
                <c:pt idx="8">
                  <c:v>47119</c:v>
                </c:pt>
                <c:pt idx="9">
                  <c:v>47484</c:v>
                </c:pt>
              </c:numCache>
            </c:numRef>
          </c:xVal>
          <c:yVal>
            <c:numRef>
              <c:f>'Contrôles internes'!$E$11:$E$20</c:f>
              <c:numCache>
                <c:formatCode>General</c:formatCode>
                <c:ptCount val="10"/>
                <c:pt idx="3">
                  <c:v>1800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BC4-4B81-82CD-2F392C80C311}"/>
            </c:ext>
          </c:extLst>
        </c:ser>
        <c:ser>
          <c:idx val="4"/>
          <c:order val="4"/>
          <c:tx>
            <c:v>Valeur mesurée après changement des piles</c:v>
          </c:tx>
          <c:spPr>
            <a:ln w="19050">
              <a:noFill/>
            </a:ln>
          </c:spPr>
          <c:marker>
            <c:symbol val="x"/>
            <c:size val="6"/>
            <c:spPr>
              <a:ln w="12700"/>
            </c:spPr>
          </c:marker>
          <c:xVal>
            <c:numRef>
              <c:f>'Contrôles internes'!$C$11:$C$20</c:f>
              <c:numCache>
                <c:formatCode>dd/mm/yy;@</c:formatCode>
                <c:ptCount val="10"/>
                <c:pt idx="0">
                  <c:v>44197</c:v>
                </c:pt>
                <c:pt idx="1">
                  <c:v>44562</c:v>
                </c:pt>
                <c:pt idx="2">
                  <c:v>44927</c:v>
                </c:pt>
                <c:pt idx="3">
                  <c:v>45609</c:v>
                </c:pt>
                <c:pt idx="4">
                  <c:v>45658</c:v>
                </c:pt>
                <c:pt idx="5">
                  <c:v>46023</c:v>
                </c:pt>
                <c:pt idx="6">
                  <c:v>46388</c:v>
                </c:pt>
                <c:pt idx="7">
                  <c:v>46753</c:v>
                </c:pt>
                <c:pt idx="8">
                  <c:v>47119</c:v>
                </c:pt>
                <c:pt idx="9">
                  <c:v>47484</c:v>
                </c:pt>
              </c:numCache>
            </c:numRef>
          </c:xVal>
          <c:yVal>
            <c:numRef>
              <c:f>'Contrôles internes'!$H$11:$H$20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BC4-4B81-82CD-2F392C80C3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1229456"/>
        <c:axId val="68119071"/>
      </c:scatterChart>
      <c:valAx>
        <c:axId val="1941229456"/>
        <c:scaling>
          <c:orientation val="minMax"/>
          <c:max val="47848"/>
          <c:min val="44197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dd/mm/yy;@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8119071"/>
        <c:crosses val="autoZero"/>
        <c:crossBetween val="midCat"/>
        <c:majorUnit val="3651"/>
      </c:valAx>
      <c:valAx>
        <c:axId val="68119071"/>
        <c:scaling>
          <c:orientation val="minMax"/>
          <c:max val="1830"/>
          <c:min val="177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Temps (sec)</a:t>
                </a:r>
              </a:p>
            </c:rich>
          </c:tx>
          <c:overlay val="0"/>
        </c:title>
        <c:numFmt formatCode="General" sourceLinked="0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41229456"/>
        <c:crosses val="autoZero"/>
        <c:crossBetween val="midCat"/>
      </c:valAx>
    </c:plotArea>
    <c:legend>
      <c:legendPos val="b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276225</xdr:colOff>
      <xdr:row>0</xdr:row>
      <xdr:rowOff>0</xdr:rowOff>
    </xdr:from>
    <xdr:ext cx="1276350" cy="485775"/>
    <xdr:grpSp>
      <xdr:nvGrpSpPr>
        <xdr:cNvPr id="2" name="Shape 2" title="Dessin">
          <a:extLst>
            <a:ext uri="{FF2B5EF4-FFF2-40B4-BE49-F238E27FC236}">
              <a16:creationId xmlns:a16="http://schemas.microsoft.com/office/drawing/2014/main" id="{EE66943E-94D1-4507-A0EC-2499C27B8F38}"/>
            </a:ext>
          </a:extLst>
        </xdr:cNvPr>
        <xdr:cNvGrpSpPr/>
      </xdr:nvGrpSpPr>
      <xdr:grpSpPr>
        <a:xfrm>
          <a:off x="273050" y="0"/>
          <a:ext cx="1276350" cy="485775"/>
          <a:chOff x="28226" y="0"/>
          <a:chExt cx="2088450" cy="773200"/>
        </a:xfrm>
      </xdr:grpSpPr>
      <xdr:pic>
        <xdr:nvPicPr>
          <xdr:cNvPr id="3" name="Shape 3">
            <a:extLst>
              <a:ext uri="{FF2B5EF4-FFF2-40B4-BE49-F238E27FC236}">
                <a16:creationId xmlns:a16="http://schemas.microsoft.com/office/drawing/2014/main" id="{EEC2363F-A7E8-0533-96A3-919BBA3893FD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28226" y="0"/>
            <a:ext cx="2088450" cy="7732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1123950</xdr:colOff>
      <xdr:row>0</xdr:row>
      <xdr:rowOff>9525</xdr:rowOff>
    </xdr:from>
    <xdr:ext cx="1857375" cy="685800"/>
    <xdr:grpSp>
      <xdr:nvGrpSpPr>
        <xdr:cNvPr id="2" name="Shape 2" title="Dessin">
          <a:extLst>
            <a:ext uri="{FF2B5EF4-FFF2-40B4-BE49-F238E27FC236}">
              <a16:creationId xmlns:a16="http://schemas.microsoft.com/office/drawing/2014/main" id="{FBE0D370-5F08-492A-8D25-F4A34FF02D3E}"/>
            </a:ext>
          </a:extLst>
        </xdr:cNvPr>
        <xdr:cNvGrpSpPr/>
      </xdr:nvGrpSpPr>
      <xdr:grpSpPr>
        <a:xfrm>
          <a:off x="4857750" y="6350"/>
          <a:ext cx="1857375" cy="685800"/>
          <a:chOff x="28226" y="0"/>
          <a:chExt cx="2088450" cy="773200"/>
        </a:xfrm>
      </xdr:grpSpPr>
      <xdr:pic>
        <xdr:nvPicPr>
          <xdr:cNvPr id="3" name="Shape 4">
            <a:extLst>
              <a:ext uri="{FF2B5EF4-FFF2-40B4-BE49-F238E27FC236}">
                <a16:creationId xmlns:a16="http://schemas.microsoft.com/office/drawing/2014/main" id="{A5B21B34-9C1F-8BC2-D892-2B02CF5F90F9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28226" y="0"/>
            <a:ext cx="2088450" cy="7732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1123950</xdr:colOff>
      <xdr:row>0</xdr:row>
      <xdr:rowOff>9525</xdr:rowOff>
    </xdr:from>
    <xdr:ext cx="1857375" cy="685800"/>
    <xdr:grpSp>
      <xdr:nvGrpSpPr>
        <xdr:cNvPr id="2" name="Shape 2" title="Dessin">
          <a:extLst>
            <a:ext uri="{FF2B5EF4-FFF2-40B4-BE49-F238E27FC236}">
              <a16:creationId xmlns:a16="http://schemas.microsoft.com/office/drawing/2014/main" id="{64E6A19C-3729-40CE-8C0B-3265256B310B}"/>
            </a:ext>
          </a:extLst>
        </xdr:cNvPr>
        <xdr:cNvGrpSpPr/>
      </xdr:nvGrpSpPr>
      <xdr:grpSpPr>
        <a:xfrm>
          <a:off x="4857750" y="6350"/>
          <a:ext cx="1857375" cy="685800"/>
          <a:chOff x="28226" y="0"/>
          <a:chExt cx="2088450" cy="773200"/>
        </a:xfrm>
      </xdr:grpSpPr>
      <xdr:pic>
        <xdr:nvPicPr>
          <xdr:cNvPr id="3" name="Shape 4">
            <a:extLst>
              <a:ext uri="{FF2B5EF4-FFF2-40B4-BE49-F238E27FC236}">
                <a16:creationId xmlns:a16="http://schemas.microsoft.com/office/drawing/2014/main" id="{F80B446E-54C4-D88B-8269-A810B2240DB7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28226" y="0"/>
            <a:ext cx="2088450" cy="7732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1724025</xdr:colOff>
      <xdr:row>22</xdr:row>
      <xdr:rowOff>0</xdr:rowOff>
    </xdr:from>
    <xdr:ext cx="10687050" cy="6610350"/>
    <xdr:graphicFrame macro="">
      <xdr:nvGraphicFramePr>
        <xdr:cNvPr id="2" name="Chart 1" title="Graphiqu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3</xdr:col>
      <xdr:colOff>942975</xdr:colOff>
      <xdr:row>0</xdr:row>
      <xdr:rowOff>9525</xdr:rowOff>
    </xdr:from>
    <xdr:ext cx="1857375" cy="685800"/>
    <xdr:grpSp>
      <xdr:nvGrpSpPr>
        <xdr:cNvPr id="3" name="Shape 2" title="Dessin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4902200" y="6350"/>
          <a:ext cx="1857375" cy="685800"/>
          <a:chOff x="28226" y="0"/>
          <a:chExt cx="2088450" cy="773200"/>
        </a:xfrm>
      </xdr:grpSpPr>
      <xdr:pic>
        <xdr:nvPicPr>
          <xdr:cNvPr id="4" name="Shape 4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2">
            <a:alphaModFix/>
          </a:blip>
          <a:stretch>
            <a:fillRect/>
          </a:stretch>
        </xdr:blipFill>
        <xdr:spPr>
          <a:xfrm>
            <a:off x="28226" y="0"/>
            <a:ext cx="2088450" cy="7732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1123950</xdr:colOff>
      <xdr:row>0</xdr:row>
      <xdr:rowOff>9525</xdr:rowOff>
    </xdr:from>
    <xdr:ext cx="1857375" cy="685800"/>
    <xdr:grpSp>
      <xdr:nvGrpSpPr>
        <xdr:cNvPr id="2" name="Shape 2" title="Dessin">
          <a:extLst>
            <a:ext uri="{FF2B5EF4-FFF2-40B4-BE49-F238E27FC236}">
              <a16:creationId xmlns:a16="http://schemas.microsoft.com/office/drawing/2014/main" id="{054452E8-C343-4B0A-9AE8-DBCA0DAE4A61}"/>
            </a:ext>
          </a:extLst>
        </xdr:cNvPr>
        <xdr:cNvGrpSpPr/>
      </xdr:nvGrpSpPr>
      <xdr:grpSpPr>
        <a:xfrm>
          <a:off x="4857750" y="6350"/>
          <a:ext cx="1857375" cy="685800"/>
          <a:chOff x="28226" y="0"/>
          <a:chExt cx="2088450" cy="773200"/>
        </a:xfrm>
      </xdr:grpSpPr>
      <xdr:pic>
        <xdr:nvPicPr>
          <xdr:cNvPr id="3" name="Shape 4">
            <a:extLst>
              <a:ext uri="{FF2B5EF4-FFF2-40B4-BE49-F238E27FC236}">
                <a16:creationId xmlns:a16="http://schemas.microsoft.com/office/drawing/2014/main" id="{AEED925E-66DE-4779-C098-80D447DEDACB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28226" y="0"/>
            <a:ext cx="2088450" cy="7732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99820-8EB5-4489-8289-D32BACE9D639}">
  <sheetPr>
    <outlinePr summaryBelow="0" summaryRight="0"/>
  </sheetPr>
  <dimension ref="A1:G69"/>
  <sheetViews>
    <sheetView workbookViewId="0">
      <selection activeCell="D59" sqref="D59"/>
    </sheetView>
  </sheetViews>
  <sheetFormatPr baseColWidth="10" defaultColWidth="12.54296875" defaultRowHeight="15.75" customHeight="1" x14ac:dyDescent="0.25"/>
  <cols>
    <col min="1" max="1" width="28.7265625" style="2" customWidth="1"/>
    <col min="2" max="2" width="44.54296875" style="2" bestFit="1" customWidth="1"/>
    <col min="3" max="16384" width="12.54296875" style="2"/>
  </cols>
  <sheetData>
    <row r="1" spans="1:7" ht="40.5" customHeight="1" x14ac:dyDescent="0.3">
      <c r="A1" s="1"/>
      <c r="B1" s="78" t="s">
        <v>0</v>
      </c>
      <c r="C1" s="79"/>
      <c r="D1" s="80"/>
      <c r="E1" s="81" t="s">
        <v>1</v>
      </c>
      <c r="F1" s="80"/>
    </row>
    <row r="2" spans="1:7" ht="14" x14ac:dyDescent="0.3">
      <c r="A2" s="3" t="s">
        <v>2</v>
      </c>
      <c r="B2" s="82" t="s">
        <v>3</v>
      </c>
      <c r="C2" s="79"/>
      <c r="D2" s="80"/>
      <c r="E2" s="83">
        <v>45518</v>
      </c>
      <c r="F2" s="84"/>
    </row>
    <row r="3" spans="1:7" ht="25.5" customHeight="1" x14ac:dyDescent="0.25">
      <c r="A3" s="64" t="s">
        <v>4</v>
      </c>
      <c r="B3" s="85" t="s">
        <v>5</v>
      </c>
      <c r="C3" s="86"/>
      <c r="D3" s="87"/>
      <c r="E3" s="85" t="s">
        <v>6</v>
      </c>
      <c r="F3" s="87"/>
    </row>
    <row r="4" spans="1:7" ht="15.5" x14ac:dyDescent="0.35">
      <c r="A4" s="4"/>
      <c r="B4" s="4"/>
    </row>
    <row r="5" spans="1:7" s="6" customFormat="1" ht="15.5" x14ac:dyDescent="0.25">
      <c r="A5" s="5"/>
      <c r="B5" s="5"/>
    </row>
    <row r="6" spans="1:7" s="6" customFormat="1" ht="15.5" x14ac:dyDescent="0.25">
      <c r="A6" s="5" t="s">
        <v>7</v>
      </c>
      <c r="B6" s="7" t="s">
        <v>8</v>
      </c>
    </row>
    <row r="7" spans="1:7" s="6" customFormat="1" ht="15.5" x14ac:dyDescent="0.25">
      <c r="A7" s="5" t="s">
        <v>9</v>
      </c>
      <c r="B7" s="7" t="s">
        <v>10</v>
      </c>
    </row>
    <row r="8" spans="1:7" s="6" customFormat="1" ht="15.5" x14ac:dyDescent="0.25">
      <c r="A8" s="5" t="s">
        <v>11</v>
      </c>
      <c r="B8" s="7" t="s">
        <v>12</v>
      </c>
      <c r="G8" s="8"/>
    </row>
    <row r="9" spans="1:7" s="6" customFormat="1" ht="15.5" x14ac:dyDescent="0.25">
      <c r="A9" s="5" t="s">
        <v>13</v>
      </c>
      <c r="B9" s="7" t="s">
        <v>14</v>
      </c>
    </row>
    <row r="10" spans="1:7" s="6" customFormat="1" ht="15.5" x14ac:dyDescent="0.25">
      <c r="A10" s="5" t="s">
        <v>15</v>
      </c>
      <c r="B10" s="7" t="s">
        <v>16</v>
      </c>
    </row>
    <row r="11" spans="1:7" s="6" customFormat="1" ht="15.5" x14ac:dyDescent="0.25">
      <c r="A11" s="5" t="s">
        <v>17</v>
      </c>
      <c r="B11" s="7" t="s">
        <v>18</v>
      </c>
    </row>
    <row r="12" spans="1:7" s="6" customFormat="1" ht="15.75" customHeight="1" x14ac:dyDescent="0.25"/>
    <row r="13" spans="1:7" s="6" customFormat="1" ht="15.75" customHeight="1" x14ac:dyDescent="0.25"/>
    <row r="14" spans="1:7" s="6" customFormat="1" ht="15.75" customHeight="1" x14ac:dyDescent="0.25">
      <c r="A14" s="92" t="s">
        <v>19</v>
      </c>
      <c r="B14" s="93"/>
    </row>
    <row r="15" spans="1:7" s="6" customFormat="1" ht="15.75" customHeight="1" x14ac:dyDescent="0.25">
      <c r="A15" s="53" t="s">
        <v>20</v>
      </c>
      <c r="B15" s="54" t="s">
        <v>14</v>
      </c>
    </row>
    <row r="16" spans="1:7" s="6" customFormat="1" ht="15.75" customHeight="1" x14ac:dyDescent="0.25">
      <c r="A16" s="53" t="s">
        <v>21</v>
      </c>
      <c r="B16" s="48" t="s">
        <v>14</v>
      </c>
    </row>
    <row r="17" spans="1:5" s="6" customFormat="1" ht="15.75" customHeight="1" x14ac:dyDescent="0.25">
      <c r="A17" s="47" t="s">
        <v>22</v>
      </c>
      <c r="B17" s="55" t="s">
        <v>14</v>
      </c>
    </row>
    <row r="18" spans="1:5" s="6" customFormat="1" ht="15.75" customHeight="1" x14ac:dyDescent="0.25">
      <c r="A18" s="47" t="s">
        <v>23</v>
      </c>
      <c r="B18" s="48" t="s">
        <v>24</v>
      </c>
    </row>
    <row r="19" spans="1:5" s="6" customFormat="1" ht="15.75" customHeight="1" x14ac:dyDescent="0.25">
      <c r="A19" s="47" t="s">
        <v>25</v>
      </c>
      <c r="B19" s="48" t="s">
        <v>26</v>
      </c>
    </row>
    <row r="20" spans="1:5" s="6" customFormat="1" ht="15.75" customHeight="1" x14ac:dyDescent="0.25">
      <c r="A20" s="47" t="s">
        <v>27</v>
      </c>
      <c r="B20" s="48" t="s">
        <v>28</v>
      </c>
    </row>
    <row r="21" spans="1:5" s="6" customFormat="1" ht="31.5" customHeight="1" x14ac:dyDescent="0.25">
      <c r="A21" s="56" t="s">
        <v>29</v>
      </c>
      <c r="B21" s="57" t="s">
        <v>30</v>
      </c>
    </row>
    <row r="22" spans="1:5" s="6" customFormat="1" ht="15.75" customHeight="1" x14ac:dyDescent="0.25">
      <c r="A22" s="58" t="s">
        <v>31</v>
      </c>
      <c r="B22" s="65">
        <v>45609</v>
      </c>
    </row>
    <row r="23" spans="1:5" s="6" customFormat="1" ht="15.75" customHeight="1" x14ac:dyDescent="0.25">
      <c r="A23" s="47" t="s">
        <v>32</v>
      </c>
      <c r="B23" s="48" t="s">
        <v>33</v>
      </c>
    </row>
    <row r="24" spans="1:5" s="6" customFormat="1" ht="31.5" customHeight="1" x14ac:dyDescent="0.25">
      <c r="A24" s="56" t="s">
        <v>34</v>
      </c>
      <c r="B24" s="57" t="s">
        <v>35</v>
      </c>
    </row>
    <row r="25" spans="1:5" s="6" customFormat="1" ht="15.75" customHeight="1" x14ac:dyDescent="0.25">
      <c r="A25" s="58" t="s">
        <v>31</v>
      </c>
      <c r="B25" s="65">
        <v>45609</v>
      </c>
    </row>
    <row r="26" spans="1:5" s="6" customFormat="1" ht="15.75" customHeight="1" x14ac:dyDescent="0.25">
      <c r="A26" s="59" t="s">
        <v>32</v>
      </c>
      <c r="B26" s="66" t="s">
        <v>33</v>
      </c>
      <c r="D26" s="51"/>
      <c r="E26" s="52"/>
    </row>
    <row r="27" spans="1:5" s="6" customFormat="1" ht="39" x14ac:dyDescent="0.25">
      <c r="A27" s="58" t="s">
        <v>36</v>
      </c>
      <c r="B27" s="67" t="s">
        <v>37</v>
      </c>
      <c r="D27" s="51"/>
      <c r="E27" s="52"/>
    </row>
    <row r="28" spans="1:5" s="6" customFormat="1" ht="15.75" customHeight="1" x14ac:dyDescent="0.25">
      <c r="A28" s="58" t="s">
        <v>31</v>
      </c>
      <c r="B28" s="68">
        <v>45609</v>
      </c>
      <c r="D28" s="51"/>
      <c r="E28" s="52"/>
    </row>
    <row r="29" spans="1:5" s="6" customFormat="1" ht="15.75" customHeight="1" x14ac:dyDescent="0.25">
      <c r="A29" s="47" t="s">
        <v>32</v>
      </c>
      <c r="B29" s="48" t="s">
        <v>33</v>
      </c>
      <c r="D29" s="51"/>
      <c r="E29" s="52"/>
    </row>
    <row r="30" spans="1:5" s="6" customFormat="1" ht="15.75" customHeight="1" x14ac:dyDescent="0.25">
      <c r="A30" s="60" t="s">
        <v>38</v>
      </c>
      <c r="B30" s="69">
        <v>45609</v>
      </c>
      <c r="D30" s="51"/>
      <c r="E30" s="52"/>
    </row>
    <row r="31" spans="1:5" s="6" customFormat="1" ht="15.75" customHeight="1" x14ac:dyDescent="0.25">
      <c r="A31" s="61" t="s">
        <v>39</v>
      </c>
      <c r="B31" s="66" t="s">
        <v>40</v>
      </c>
      <c r="D31" s="51"/>
      <c r="E31" s="52"/>
    </row>
    <row r="32" spans="1:5" s="6" customFormat="1" ht="15.75" customHeight="1" x14ac:dyDescent="0.25"/>
    <row r="33" spans="1:2" s="6" customFormat="1" ht="15.75" customHeight="1" x14ac:dyDescent="0.25">
      <c r="A33" s="9"/>
      <c r="B33" s="10"/>
    </row>
    <row r="34" spans="1:2" s="6" customFormat="1" ht="15.75" customHeight="1" x14ac:dyDescent="0.25">
      <c r="A34" s="88" t="s">
        <v>41</v>
      </c>
      <c r="B34" s="89"/>
    </row>
    <row r="35" spans="1:2" s="6" customFormat="1" ht="15.75" customHeight="1" x14ac:dyDescent="0.25">
      <c r="A35" s="11" t="s">
        <v>42</v>
      </c>
      <c r="B35" s="12" t="s">
        <v>43</v>
      </c>
    </row>
    <row r="36" spans="1:2" s="6" customFormat="1" ht="15.75" customHeight="1" x14ac:dyDescent="0.25">
      <c r="A36" s="13" t="s">
        <v>44</v>
      </c>
      <c r="B36" s="14" t="s">
        <v>45</v>
      </c>
    </row>
    <row r="37" spans="1:2" s="6" customFormat="1" ht="15.75" customHeight="1" x14ac:dyDescent="0.25">
      <c r="A37" s="15" t="s">
        <v>46</v>
      </c>
      <c r="B37" s="16"/>
    </row>
    <row r="38" spans="1:2" s="6" customFormat="1" ht="15.75" customHeight="1" x14ac:dyDescent="0.25">
      <c r="A38" s="17"/>
      <c r="B38" s="10"/>
    </row>
    <row r="39" spans="1:2" s="6" customFormat="1" ht="15.75" customHeight="1" x14ac:dyDescent="0.25">
      <c r="A39" s="17"/>
      <c r="B39" s="10"/>
    </row>
    <row r="40" spans="1:2" s="6" customFormat="1" ht="15.75" customHeight="1" x14ac:dyDescent="0.25">
      <c r="A40" s="88" t="s">
        <v>47</v>
      </c>
      <c r="B40" s="89"/>
    </row>
    <row r="41" spans="1:2" s="6" customFormat="1" ht="15.75" customHeight="1" x14ac:dyDescent="0.25">
      <c r="A41" s="11" t="s">
        <v>48</v>
      </c>
      <c r="B41" s="12" t="s">
        <v>43</v>
      </c>
    </row>
    <row r="42" spans="1:2" s="6" customFormat="1" ht="15.75" customHeight="1" x14ac:dyDescent="0.25">
      <c r="A42" s="13" t="s">
        <v>44</v>
      </c>
      <c r="B42" s="14" t="s">
        <v>49</v>
      </c>
    </row>
    <row r="43" spans="1:2" s="6" customFormat="1" ht="15.75" customHeight="1" x14ac:dyDescent="0.25">
      <c r="A43" s="15" t="s">
        <v>46</v>
      </c>
      <c r="B43" s="16"/>
    </row>
    <row r="44" spans="1:2" s="6" customFormat="1" ht="15.75" customHeight="1" x14ac:dyDescent="0.25">
      <c r="A44" s="17"/>
      <c r="B44" s="10"/>
    </row>
    <row r="45" spans="1:2" s="6" customFormat="1" ht="15.75" customHeight="1" x14ac:dyDescent="0.25">
      <c r="A45" s="17"/>
      <c r="B45" s="10"/>
    </row>
    <row r="46" spans="1:2" s="6" customFormat="1" ht="15.75" customHeight="1" x14ac:dyDescent="0.25">
      <c r="A46" s="88" t="s">
        <v>50</v>
      </c>
      <c r="B46" s="89"/>
    </row>
    <row r="47" spans="1:2" s="6" customFormat="1" ht="15.75" customHeight="1" x14ac:dyDescent="0.25">
      <c r="A47" s="11" t="s">
        <v>51</v>
      </c>
      <c r="B47" s="12" t="s">
        <v>52</v>
      </c>
    </row>
    <row r="48" spans="1:2" s="6" customFormat="1" ht="15.75" customHeight="1" x14ac:dyDescent="0.25">
      <c r="A48" s="13" t="s">
        <v>53</v>
      </c>
      <c r="B48" s="14" t="s">
        <v>54</v>
      </c>
    </row>
    <row r="49" spans="1:2" s="6" customFormat="1" ht="15.75" customHeight="1" x14ac:dyDescent="0.25">
      <c r="A49" s="13" t="s">
        <v>55</v>
      </c>
      <c r="B49" s="14" t="s">
        <v>56</v>
      </c>
    </row>
    <row r="50" spans="1:2" s="6" customFormat="1" ht="15.75" customHeight="1" x14ac:dyDescent="0.25">
      <c r="A50" s="13" t="s">
        <v>57</v>
      </c>
      <c r="B50" s="14" t="s">
        <v>58</v>
      </c>
    </row>
    <row r="51" spans="1:2" s="6" customFormat="1" ht="15.75" customHeight="1" x14ac:dyDescent="0.25">
      <c r="A51" s="15" t="s">
        <v>46</v>
      </c>
      <c r="B51" s="18"/>
    </row>
    <row r="52" spans="1:2" s="6" customFormat="1" ht="15.75" customHeight="1" x14ac:dyDescent="0.25"/>
    <row r="53" spans="1:2" s="6" customFormat="1" ht="15.75" customHeight="1" x14ac:dyDescent="0.25"/>
    <row r="54" spans="1:2" s="6" customFormat="1" ht="15.75" customHeight="1" x14ac:dyDescent="0.25">
      <c r="A54" s="90" t="s">
        <v>59</v>
      </c>
      <c r="B54" s="91"/>
    </row>
    <row r="55" spans="1:2" s="6" customFormat="1" ht="26" x14ac:dyDescent="0.25">
      <c r="A55" s="49" t="s">
        <v>60</v>
      </c>
      <c r="B55" s="50" t="s">
        <v>61</v>
      </c>
    </row>
    <row r="56" spans="1:2" s="6" customFormat="1" ht="15.75" customHeight="1" x14ac:dyDescent="0.25">
      <c r="A56" s="20" t="s">
        <v>62</v>
      </c>
      <c r="B56" s="21" t="s">
        <v>43</v>
      </c>
    </row>
    <row r="57" spans="1:2" s="6" customFormat="1" ht="33" customHeight="1" x14ac:dyDescent="0.25">
      <c r="A57" s="22" t="s">
        <v>63</v>
      </c>
      <c r="B57" s="75"/>
    </row>
    <row r="58" spans="1:2" s="6" customFormat="1" ht="15.75" customHeight="1" x14ac:dyDescent="0.25">
      <c r="A58" s="24"/>
    </row>
    <row r="59" spans="1:2" s="6" customFormat="1" ht="15.75" customHeight="1" x14ac:dyDescent="0.25"/>
    <row r="60" spans="1:2" s="6" customFormat="1" ht="15.75" customHeight="1" x14ac:dyDescent="0.25">
      <c r="A60" s="76" t="s">
        <v>64</v>
      </c>
      <c r="B60" s="77"/>
    </row>
    <row r="61" spans="1:2" s="6" customFormat="1" ht="15.75" customHeight="1" x14ac:dyDescent="0.25">
      <c r="A61" s="19" t="s">
        <v>65</v>
      </c>
      <c r="B61" s="25">
        <v>45705</v>
      </c>
    </row>
    <row r="62" spans="1:2" s="6" customFormat="1" ht="15.75" customHeight="1" x14ac:dyDescent="0.25">
      <c r="A62" s="22" t="s">
        <v>66</v>
      </c>
      <c r="B62" s="23" t="s">
        <v>67</v>
      </c>
    </row>
    <row r="63" spans="1:2" s="6" customFormat="1" ht="15.75" customHeight="1" x14ac:dyDescent="0.25"/>
    <row r="64" spans="1:2" s="6" customFormat="1" ht="15.75" customHeight="1" x14ac:dyDescent="0.25"/>
    <row r="65" s="6" customFormat="1" ht="15.75" customHeight="1" x14ac:dyDescent="0.25"/>
    <row r="66" s="6" customFormat="1" ht="15.75" customHeight="1" x14ac:dyDescent="0.25"/>
    <row r="67" s="6" customFormat="1" ht="15.75" customHeight="1" x14ac:dyDescent="0.25"/>
    <row r="68" s="6" customFormat="1" ht="15.75" customHeight="1" x14ac:dyDescent="0.25"/>
    <row r="69" s="6" customFormat="1" ht="15.75" customHeight="1" x14ac:dyDescent="0.25"/>
  </sheetData>
  <sheetProtection sheet="1" objects="1" scenarios="1"/>
  <mergeCells count="12">
    <mergeCell ref="A60:B60"/>
    <mergeCell ref="B1:D1"/>
    <mergeCell ref="E1:F1"/>
    <mergeCell ref="B2:D2"/>
    <mergeCell ref="E2:F2"/>
    <mergeCell ref="B3:D3"/>
    <mergeCell ref="E3:F3"/>
    <mergeCell ref="A34:B34"/>
    <mergeCell ref="A40:B40"/>
    <mergeCell ref="A46:B46"/>
    <mergeCell ref="A54:B54"/>
    <mergeCell ref="A14:B14"/>
  </mergeCells>
  <dataValidations count="10">
    <dataValidation type="list" allowBlank="1" sqref="B36" xr:uid="{D484B18D-9F54-4DF0-A1B1-FB32C5E41AA2}">
      <formula1>"Bisannuelle,Annuelle,Mensuelle,Hebdomadaire,Pas de maintenance préventive"</formula1>
    </dataValidation>
    <dataValidation type="list" allowBlank="1" sqref="B42" xr:uid="{FC6FF4DC-C418-4369-8470-6121E6678EB1}">
      <formula1>"Bisannuelle,Annuelle,Mensuelle,Hebdomadaire,Pas d'étalonnage"</formula1>
    </dataValidation>
    <dataValidation type="list" allowBlank="1" sqref="B10" xr:uid="{C1D6DF31-8ADB-4247-A5EB-7F373F99E898}">
      <formula1>"Quai,Archives 1er étage,Monte-charges 2e étage,Stockage,Traitement des prélèvements,Extractions,Pré-PCR Génotypage,Post-PCR Génotypage"</formula1>
    </dataValidation>
    <dataValidation allowBlank="1" showErrorMessage="1" sqref="B6" xr:uid="{06B865BA-91AA-4CFE-AF8A-355E71F66AEE}"/>
    <dataValidation type="list" allowBlank="1" showInputMessage="1" showErrorMessage="1" sqref="B35 B41 B56" xr:uid="{0D5A5B1C-67EA-4886-8350-3717D2AD7DDC}">
      <formula1>"Oui,Non"</formula1>
    </dataValidation>
    <dataValidation type="list" allowBlank="1" showInputMessage="1" showErrorMessage="1" sqref="B19" xr:uid="{8D744E12-86B2-48C4-84F6-E1853A880D93}">
      <formula1>"1 (négligeable),2 (modéré),3 (élevé)"</formula1>
    </dataValidation>
    <dataValidation type="list" allowBlank="1" showInputMessage="1" showErrorMessage="1" sqref="B55" xr:uid="{DAA18E3F-AD49-449B-B30F-2E206C302B3F}">
      <formula1>"Utilisable,Non utilisable"</formula1>
    </dataValidation>
    <dataValidation type="list" allowBlank="1" sqref="B50" xr:uid="{AF9F13C4-C870-4ADE-99E9-3CC0D4540712}">
      <formula1>"Annuelle,Mensuelle,Hebdomadaire,Chaque utilisation critique,Toutes les 15min à 1h,Pas de contrôles internes"</formula1>
    </dataValidation>
    <dataValidation type="list" allowBlank="1" showInputMessage="1" showErrorMessage="1" sqref="B18" xr:uid="{5E889B5B-8ABC-4AD7-A10C-C02A89919F47}">
      <formula1>"A,B"</formula1>
    </dataValidation>
    <dataValidation type="list" allowBlank="1" showInputMessage="1" showErrorMessage="1" sqref="B20" xr:uid="{9530DAF3-0683-4CEE-88D5-8C4ECB66BA9B}">
      <formula1>"En interne,Technicien spécialisé"</formula1>
    </dataValidation>
  </dataValidations>
  <pageMargins left="0" right="0" top="0" bottom="0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A2F2F-0AAD-415E-99CD-67C1B2CA9352}">
  <sheetPr>
    <outlinePr summaryBelow="0" summaryRight="0"/>
  </sheetPr>
  <dimension ref="A1:H33"/>
  <sheetViews>
    <sheetView workbookViewId="0">
      <selection activeCell="C9" sqref="C9:C10"/>
    </sheetView>
  </sheetViews>
  <sheetFormatPr baseColWidth="10" defaultColWidth="12.54296875" defaultRowHeight="15.75" customHeight="1" x14ac:dyDescent="0.25"/>
  <cols>
    <col min="1" max="1" width="23.7265625" style="2" bestFit="1" customWidth="1"/>
    <col min="2" max="3" width="29.7265625" style="2" customWidth="1"/>
    <col min="4" max="4" width="23.26953125" style="2" customWidth="1"/>
    <col min="5" max="5" width="100.7265625" style="2" customWidth="1"/>
    <col min="6" max="6" width="12.54296875" style="2" customWidth="1"/>
    <col min="7" max="7" width="23" style="2" bestFit="1" customWidth="1"/>
    <col min="8" max="8" width="23" style="2" customWidth="1"/>
    <col min="9" max="16" width="12.54296875" style="2" customWidth="1"/>
    <col min="17" max="16384" width="12.54296875" style="2"/>
  </cols>
  <sheetData>
    <row r="1" spans="1:8" ht="15.5" x14ac:dyDescent="0.35">
      <c r="A1" s="4" t="str">
        <f>Appareil!A6</f>
        <v>Type d'appareil</v>
      </c>
      <c r="B1" s="26" t="str">
        <f>Appareil!B6</f>
        <v>Minuteur</v>
      </c>
    </row>
    <row r="2" spans="1:8" ht="15.5" x14ac:dyDescent="0.35">
      <c r="A2" s="4" t="str">
        <f>Appareil!A7</f>
        <v>Marque</v>
      </c>
      <c r="B2" s="26" t="str">
        <f>Appareil!B7</f>
        <v>Moineau Instruments</v>
      </c>
    </row>
    <row r="3" spans="1:8" ht="15.5" x14ac:dyDescent="0.35">
      <c r="A3" s="4" t="str">
        <f>Appareil!A8</f>
        <v>Modèle</v>
      </c>
      <c r="B3" s="26" t="str">
        <f>Appareil!B8</f>
        <v>Minuteur et horloge triple à affichage LCD</v>
      </c>
    </row>
    <row r="4" spans="1:8" ht="15.5" x14ac:dyDescent="0.35">
      <c r="A4" s="4" t="str">
        <f>Appareil!A9</f>
        <v>N° de série</v>
      </c>
      <c r="B4" s="26" t="str">
        <f>Appareil!B9</f>
        <v>N.D.</v>
      </c>
    </row>
    <row r="5" spans="1:8" ht="15.5" x14ac:dyDescent="0.35">
      <c r="A5" s="4" t="str">
        <f>Appareil!A10</f>
        <v>Emplacement</v>
      </c>
      <c r="B5" s="26" t="str">
        <f>Appareil!B10</f>
        <v>Post-PCR Génotypage</v>
      </c>
    </row>
    <row r="6" spans="1:8" ht="15.5" x14ac:dyDescent="0.35">
      <c r="A6" s="4" t="str">
        <f>Appareil!A11</f>
        <v>Identification interne</v>
      </c>
      <c r="B6" s="26" t="str">
        <f>Appareil!B11</f>
        <v>GDD-MIN-005</v>
      </c>
    </row>
    <row r="9" spans="1:8" ht="15.75" customHeight="1" x14ac:dyDescent="0.25">
      <c r="B9" s="94" t="s">
        <v>68</v>
      </c>
      <c r="C9" s="96" t="s">
        <v>69</v>
      </c>
      <c r="D9" s="94" t="s">
        <v>70</v>
      </c>
      <c r="E9" s="98" t="s">
        <v>71</v>
      </c>
      <c r="F9" s="100" t="s">
        <v>72</v>
      </c>
      <c r="G9" s="101"/>
      <c r="H9" s="102"/>
    </row>
    <row r="10" spans="1:8" ht="15.75" customHeight="1" x14ac:dyDescent="0.25">
      <c r="B10" s="95"/>
      <c r="C10" s="97"/>
      <c r="D10" s="95"/>
      <c r="E10" s="99"/>
      <c r="F10" s="27" t="s">
        <v>68</v>
      </c>
      <c r="G10" s="27" t="s">
        <v>73</v>
      </c>
      <c r="H10" s="27" t="s">
        <v>74</v>
      </c>
    </row>
    <row r="11" spans="1:8" ht="15.75" customHeight="1" x14ac:dyDescent="0.25">
      <c r="B11" s="28"/>
      <c r="C11" s="29"/>
      <c r="D11" s="29"/>
      <c r="E11" s="30"/>
      <c r="F11" s="31"/>
      <c r="G11" s="31"/>
      <c r="H11" s="31"/>
    </row>
    <row r="12" spans="1:8" ht="15.75" customHeight="1" x14ac:dyDescent="0.25">
      <c r="B12" s="28"/>
      <c r="C12" s="29"/>
      <c r="D12" s="29"/>
      <c r="E12" s="30"/>
      <c r="F12" s="32"/>
      <c r="G12" s="32"/>
      <c r="H12" s="32"/>
    </row>
    <row r="13" spans="1:8" ht="15.75" customHeight="1" x14ac:dyDescent="0.25">
      <c r="B13" s="28"/>
      <c r="C13" s="29"/>
      <c r="D13" s="29"/>
      <c r="E13" s="30"/>
      <c r="F13" s="32"/>
      <c r="G13" s="32"/>
      <c r="H13" s="32"/>
    </row>
    <row r="14" spans="1:8" ht="15.75" customHeight="1" x14ac:dyDescent="0.25">
      <c r="B14" s="28"/>
      <c r="C14" s="29"/>
      <c r="D14" s="29"/>
      <c r="E14" s="30"/>
      <c r="F14" s="32"/>
      <c r="G14" s="32"/>
      <c r="H14" s="32"/>
    </row>
    <row r="15" spans="1:8" ht="15.75" customHeight="1" x14ac:dyDescent="0.25">
      <c r="B15" s="28"/>
      <c r="C15" s="29"/>
      <c r="D15" s="29"/>
      <c r="E15" s="30"/>
      <c r="F15" s="32"/>
      <c r="G15" s="32"/>
      <c r="H15" s="32"/>
    </row>
    <row r="16" spans="1:8" ht="15.75" customHeight="1" x14ac:dyDescent="0.25">
      <c r="B16" s="28"/>
      <c r="C16" s="29"/>
      <c r="D16" s="29"/>
      <c r="E16" s="30"/>
      <c r="F16" s="32"/>
      <c r="G16" s="32"/>
      <c r="H16" s="32"/>
    </row>
    <row r="17" spans="2:8" ht="15.75" customHeight="1" x14ac:dyDescent="0.25">
      <c r="B17" s="28"/>
      <c r="C17" s="29"/>
      <c r="D17" s="29"/>
      <c r="E17" s="30"/>
      <c r="F17" s="32"/>
      <c r="G17" s="32"/>
      <c r="H17" s="32"/>
    </row>
    <row r="18" spans="2:8" ht="15.75" customHeight="1" x14ac:dyDescent="0.25">
      <c r="B18" s="28"/>
      <c r="C18" s="29"/>
      <c r="D18" s="29"/>
      <c r="E18" s="30"/>
      <c r="F18" s="32"/>
      <c r="G18" s="32"/>
      <c r="H18" s="32"/>
    </row>
    <row r="19" spans="2:8" ht="15.75" customHeight="1" x14ac:dyDescent="0.25">
      <c r="B19" s="28"/>
      <c r="C19" s="29"/>
      <c r="D19" s="29"/>
      <c r="E19" s="30"/>
      <c r="F19" s="32"/>
      <c r="G19" s="32"/>
      <c r="H19" s="32"/>
    </row>
    <row r="20" spans="2:8" ht="15.75" customHeight="1" x14ac:dyDescent="0.25">
      <c r="B20" s="28"/>
      <c r="C20" s="29"/>
      <c r="D20" s="29"/>
      <c r="E20" s="30"/>
      <c r="F20" s="32"/>
      <c r="G20" s="32"/>
      <c r="H20" s="32"/>
    </row>
    <row r="21" spans="2:8" ht="15.75" customHeight="1" x14ac:dyDescent="0.25">
      <c r="B21" s="28"/>
      <c r="C21" s="29"/>
      <c r="D21" s="29"/>
      <c r="E21" s="30"/>
      <c r="F21" s="32"/>
      <c r="G21" s="32"/>
      <c r="H21" s="32"/>
    </row>
    <row r="22" spans="2:8" ht="15.75" customHeight="1" x14ac:dyDescent="0.25">
      <c r="B22" s="28"/>
      <c r="C22" s="29"/>
      <c r="D22" s="29"/>
      <c r="E22" s="30"/>
      <c r="F22" s="32"/>
      <c r="G22" s="32"/>
      <c r="H22" s="32"/>
    </row>
    <row r="23" spans="2:8" ht="15.75" customHeight="1" x14ac:dyDescent="0.25">
      <c r="B23" s="28"/>
      <c r="C23" s="29"/>
      <c r="D23" s="29"/>
      <c r="E23" s="30"/>
      <c r="F23" s="32"/>
      <c r="G23" s="32"/>
      <c r="H23" s="32"/>
    </row>
    <row r="24" spans="2:8" ht="15.75" customHeight="1" x14ac:dyDescent="0.25">
      <c r="B24" s="28"/>
      <c r="C24" s="29"/>
      <c r="D24" s="29"/>
      <c r="E24" s="30"/>
      <c r="F24" s="32"/>
      <c r="G24" s="32"/>
      <c r="H24" s="32"/>
    </row>
    <row r="25" spans="2:8" ht="15.75" customHeight="1" x14ac:dyDescent="0.25">
      <c r="B25" s="28"/>
      <c r="C25" s="29"/>
      <c r="D25" s="29"/>
      <c r="E25" s="30"/>
      <c r="F25" s="32"/>
      <c r="G25" s="32"/>
      <c r="H25" s="32"/>
    </row>
    <row r="26" spans="2:8" ht="15.75" customHeight="1" x14ac:dyDescent="0.25">
      <c r="B26" s="28"/>
      <c r="C26" s="29"/>
      <c r="D26" s="29"/>
      <c r="E26" s="30"/>
      <c r="F26" s="32"/>
      <c r="G26" s="32"/>
      <c r="H26" s="32"/>
    </row>
    <row r="27" spans="2:8" ht="15.75" customHeight="1" x14ac:dyDescent="0.25">
      <c r="B27" s="28"/>
      <c r="C27" s="29"/>
      <c r="D27" s="29"/>
      <c r="E27" s="30"/>
      <c r="F27" s="32"/>
      <c r="G27" s="32"/>
      <c r="H27" s="32"/>
    </row>
    <row r="28" spans="2:8" ht="15.75" customHeight="1" x14ac:dyDescent="0.25">
      <c r="B28" s="28"/>
      <c r="C28" s="29"/>
      <c r="D28" s="29"/>
      <c r="E28" s="30"/>
      <c r="F28" s="32"/>
      <c r="G28" s="32"/>
      <c r="H28" s="32"/>
    </row>
    <row r="29" spans="2:8" ht="15.75" customHeight="1" x14ac:dyDescent="0.25">
      <c r="B29" s="28"/>
      <c r="C29" s="29"/>
      <c r="D29" s="29"/>
      <c r="E29" s="30"/>
      <c r="F29" s="32"/>
      <c r="G29" s="32"/>
      <c r="H29" s="32"/>
    </row>
    <row r="30" spans="2:8" ht="15.75" customHeight="1" x14ac:dyDescent="0.25">
      <c r="B30" s="28"/>
      <c r="C30" s="29"/>
      <c r="D30" s="29"/>
      <c r="E30" s="30"/>
      <c r="F30" s="32"/>
      <c r="G30" s="32"/>
      <c r="H30" s="32"/>
    </row>
    <row r="31" spans="2:8" ht="15.75" customHeight="1" x14ac:dyDescent="0.25">
      <c r="B31" s="28"/>
      <c r="C31" s="29"/>
      <c r="D31" s="29"/>
      <c r="E31" s="30"/>
      <c r="F31" s="32"/>
      <c r="G31" s="32"/>
      <c r="H31" s="32"/>
    </row>
    <row r="32" spans="2:8" ht="15.75" customHeight="1" x14ac:dyDescent="0.25">
      <c r="B32" s="28"/>
      <c r="C32" s="29"/>
      <c r="D32" s="29"/>
      <c r="E32" s="30"/>
      <c r="F32" s="32"/>
      <c r="G32" s="32"/>
      <c r="H32" s="32"/>
    </row>
    <row r="33" spans="2:8" ht="15.75" customHeight="1" x14ac:dyDescent="0.25">
      <c r="B33" s="33"/>
      <c r="C33" s="34"/>
      <c r="D33" s="34"/>
      <c r="E33" s="35"/>
      <c r="F33" s="36"/>
      <c r="G33" s="36"/>
      <c r="H33" s="36"/>
    </row>
  </sheetData>
  <sheetProtection sheet="1" objects="1" scenarios="1"/>
  <mergeCells count="5">
    <mergeCell ref="B9:B10"/>
    <mergeCell ref="C9:C10"/>
    <mergeCell ref="D9:D10"/>
    <mergeCell ref="E9:E10"/>
    <mergeCell ref="F9:H9"/>
  </mergeCells>
  <dataValidations count="1">
    <dataValidation type="list" allowBlank="1" showInputMessage="1" showErrorMessage="1" sqref="D11:D27" xr:uid="{B3865286-D39E-4795-8F7D-2AA854775A2B}">
      <formula1>"Préventive,Curative"</formula1>
    </dataValidation>
  </dataValidations>
  <pageMargins left="0" right="0" top="0" bottom="0" header="0" footer="0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93740-E736-49DF-B424-B4CA5F52E7C4}">
  <sheetPr>
    <outlinePr summaryBelow="0" summaryRight="0"/>
  </sheetPr>
  <dimension ref="A1:I33"/>
  <sheetViews>
    <sheetView workbookViewId="0">
      <selection activeCell="E9" sqref="E9"/>
    </sheetView>
  </sheetViews>
  <sheetFormatPr baseColWidth="10" defaultColWidth="12.54296875" defaultRowHeight="15.75" customHeight="1" x14ac:dyDescent="0.25"/>
  <cols>
    <col min="1" max="1" width="23.7265625" style="2" bestFit="1" customWidth="1"/>
    <col min="2" max="3" width="29.7265625" style="2" customWidth="1"/>
    <col min="4" max="5" width="23.26953125" style="2" customWidth="1"/>
    <col min="6" max="6" width="100.7265625" style="2" customWidth="1"/>
    <col min="7" max="7" width="12.54296875" style="2" customWidth="1"/>
    <col min="8" max="8" width="23" style="2" bestFit="1" customWidth="1"/>
    <col min="9" max="9" width="23" style="2" customWidth="1"/>
    <col min="10" max="17" width="12.54296875" style="2" customWidth="1"/>
    <col min="18" max="16384" width="12.54296875" style="2"/>
  </cols>
  <sheetData>
    <row r="1" spans="1:9" ht="15.5" x14ac:dyDescent="0.35">
      <c r="A1" s="4" t="str">
        <f>Appareil!A6</f>
        <v>Type d'appareil</v>
      </c>
      <c r="B1" s="26" t="str">
        <f>Appareil!B6</f>
        <v>Minuteur</v>
      </c>
    </row>
    <row r="2" spans="1:9" ht="15.5" x14ac:dyDescent="0.35">
      <c r="A2" s="4" t="str">
        <f>Appareil!A7</f>
        <v>Marque</v>
      </c>
      <c r="B2" s="26" t="str">
        <f>Appareil!B7</f>
        <v>Moineau Instruments</v>
      </c>
    </row>
    <row r="3" spans="1:9" ht="15.5" x14ac:dyDescent="0.35">
      <c r="A3" s="4" t="str">
        <f>Appareil!A8</f>
        <v>Modèle</v>
      </c>
      <c r="B3" s="26" t="str">
        <f>Appareil!B8</f>
        <v>Minuteur et horloge triple à affichage LCD</v>
      </c>
    </row>
    <row r="4" spans="1:9" ht="15.5" x14ac:dyDescent="0.35">
      <c r="A4" s="4" t="str">
        <f>Appareil!A9</f>
        <v>N° de série</v>
      </c>
      <c r="B4" s="26" t="str">
        <f>Appareil!B9</f>
        <v>N.D.</v>
      </c>
    </row>
    <row r="5" spans="1:9" ht="15.5" x14ac:dyDescent="0.35">
      <c r="A5" s="4" t="str">
        <f>Appareil!A10</f>
        <v>Emplacement</v>
      </c>
      <c r="B5" s="26" t="str">
        <f>Appareil!B10</f>
        <v>Post-PCR Génotypage</v>
      </c>
    </row>
    <row r="6" spans="1:9" ht="15.5" x14ac:dyDescent="0.35">
      <c r="A6" s="4" t="str">
        <f>Appareil!A11</f>
        <v>Identification interne</v>
      </c>
      <c r="B6" s="26" t="str">
        <f>Appareil!B11</f>
        <v>GDD-MIN-005</v>
      </c>
    </row>
    <row r="9" spans="1:9" ht="15.75" customHeight="1" x14ac:dyDescent="0.25">
      <c r="B9" s="103" t="s">
        <v>68</v>
      </c>
      <c r="C9" s="96" t="s">
        <v>69</v>
      </c>
      <c r="D9" s="103" t="s">
        <v>75</v>
      </c>
      <c r="E9" s="96" t="s">
        <v>76</v>
      </c>
      <c r="F9" s="104" t="s">
        <v>71</v>
      </c>
      <c r="G9" s="100" t="s">
        <v>72</v>
      </c>
      <c r="H9" s="101"/>
      <c r="I9" s="102"/>
    </row>
    <row r="10" spans="1:9" ht="15.75" customHeight="1" x14ac:dyDescent="0.25">
      <c r="B10" s="103"/>
      <c r="C10" s="97"/>
      <c r="D10" s="103"/>
      <c r="E10" s="97"/>
      <c r="F10" s="104"/>
      <c r="G10" s="27" t="s">
        <v>68</v>
      </c>
      <c r="H10" s="27" t="s">
        <v>73</v>
      </c>
      <c r="I10" s="27" t="s">
        <v>74</v>
      </c>
    </row>
    <row r="11" spans="1:9" ht="15.75" customHeight="1" x14ac:dyDescent="0.25">
      <c r="B11" s="37"/>
      <c r="C11" s="38"/>
      <c r="D11" s="32"/>
      <c r="E11" s="62"/>
      <c r="F11" s="39"/>
      <c r="G11" s="31"/>
      <c r="H11" s="31"/>
      <c r="I11" s="31"/>
    </row>
    <row r="12" spans="1:9" ht="15.75" customHeight="1" x14ac:dyDescent="0.25">
      <c r="B12" s="37"/>
      <c r="C12" s="38"/>
      <c r="D12" s="32"/>
      <c r="E12" s="62"/>
      <c r="F12" s="39"/>
      <c r="G12" s="32"/>
      <c r="H12" s="32"/>
      <c r="I12" s="32"/>
    </row>
    <row r="13" spans="1:9" ht="15.75" customHeight="1" x14ac:dyDescent="0.25">
      <c r="B13" s="37"/>
      <c r="C13" s="38"/>
      <c r="D13" s="32"/>
      <c r="E13" s="62"/>
      <c r="F13" s="39"/>
      <c r="G13" s="32"/>
      <c r="H13" s="32"/>
      <c r="I13" s="32"/>
    </row>
    <row r="14" spans="1:9" ht="15.75" customHeight="1" x14ac:dyDescent="0.25">
      <c r="B14" s="37"/>
      <c r="C14" s="38"/>
      <c r="D14" s="32"/>
      <c r="E14" s="62"/>
      <c r="F14" s="39"/>
      <c r="G14" s="32"/>
      <c r="H14" s="32"/>
      <c r="I14" s="32"/>
    </row>
    <row r="15" spans="1:9" ht="15.75" customHeight="1" x14ac:dyDescent="0.25">
      <c r="B15" s="37"/>
      <c r="C15" s="38"/>
      <c r="D15" s="32"/>
      <c r="E15" s="62"/>
      <c r="F15" s="39"/>
      <c r="G15" s="32"/>
      <c r="H15" s="32"/>
      <c r="I15" s="32"/>
    </row>
    <row r="16" spans="1:9" ht="15.75" customHeight="1" x14ac:dyDescent="0.25">
      <c r="B16" s="37"/>
      <c r="C16" s="38"/>
      <c r="D16" s="32"/>
      <c r="E16" s="62"/>
      <c r="F16" s="39"/>
      <c r="G16" s="32"/>
      <c r="H16" s="32"/>
      <c r="I16" s="32"/>
    </row>
    <row r="17" spans="2:9" ht="15.75" customHeight="1" x14ac:dyDescent="0.25">
      <c r="B17" s="37"/>
      <c r="C17" s="38"/>
      <c r="D17" s="32"/>
      <c r="E17" s="62"/>
      <c r="F17" s="39"/>
      <c r="G17" s="32"/>
      <c r="H17" s="32"/>
      <c r="I17" s="32"/>
    </row>
    <row r="18" spans="2:9" ht="15.75" customHeight="1" x14ac:dyDescent="0.25">
      <c r="B18" s="37"/>
      <c r="C18" s="38"/>
      <c r="D18" s="32"/>
      <c r="E18" s="62"/>
      <c r="F18" s="39"/>
      <c r="G18" s="32"/>
      <c r="H18" s="32"/>
      <c r="I18" s="32"/>
    </row>
    <row r="19" spans="2:9" ht="15.75" customHeight="1" x14ac:dyDescent="0.25">
      <c r="B19" s="37"/>
      <c r="C19" s="38"/>
      <c r="D19" s="32"/>
      <c r="E19" s="62"/>
      <c r="F19" s="39"/>
      <c r="G19" s="32"/>
      <c r="H19" s="32"/>
      <c r="I19" s="32"/>
    </row>
    <row r="20" spans="2:9" ht="15.75" customHeight="1" x14ac:dyDescent="0.25">
      <c r="B20" s="37"/>
      <c r="C20" s="38"/>
      <c r="D20" s="32"/>
      <c r="E20" s="62"/>
      <c r="F20" s="39"/>
      <c r="G20" s="32"/>
      <c r="H20" s="32"/>
      <c r="I20" s="32"/>
    </row>
    <row r="21" spans="2:9" ht="15.75" customHeight="1" x14ac:dyDescent="0.25">
      <c r="B21" s="37"/>
      <c r="C21" s="38"/>
      <c r="D21" s="32"/>
      <c r="E21" s="62"/>
      <c r="F21" s="39"/>
      <c r="G21" s="32"/>
      <c r="H21" s="32"/>
      <c r="I21" s="32"/>
    </row>
    <row r="22" spans="2:9" ht="15.75" customHeight="1" x14ac:dyDescent="0.25">
      <c r="B22" s="37"/>
      <c r="C22" s="38"/>
      <c r="D22" s="32"/>
      <c r="E22" s="62"/>
      <c r="F22" s="39"/>
      <c r="G22" s="32"/>
      <c r="H22" s="32"/>
      <c r="I22" s="32"/>
    </row>
    <row r="23" spans="2:9" ht="15.75" customHeight="1" x14ac:dyDescent="0.25">
      <c r="B23" s="37"/>
      <c r="C23" s="38"/>
      <c r="D23" s="32"/>
      <c r="E23" s="62"/>
      <c r="F23" s="39"/>
      <c r="G23" s="32"/>
      <c r="H23" s="32"/>
      <c r="I23" s="32"/>
    </row>
    <row r="24" spans="2:9" ht="15.75" customHeight="1" x14ac:dyDescent="0.25">
      <c r="B24" s="37"/>
      <c r="C24" s="38"/>
      <c r="D24" s="32"/>
      <c r="E24" s="62"/>
      <c r="F24" s="39"/>
      <c r="G24" s="32"/>
      <c r="H24" s="32"/>
      <c r="I24" s="32"/>
    </row>
    <row r="25" spans="2:9" ht="15.75" customHeight="1" x14ac:dyDescent="0.25">
      <c r="B25" s="37"/>
      <c r="C25" s="38"/>
      <c r="D25" s="32"/>
      <c r="E25" s="62"/>
      <c r="F25" s="39"/>
      <c r="G25" s="32"/>
      <c r="H25" s="32"/>
      <c r="I25" s="32"/>
    </row>
    <row r="26" spans="2:9" ht="15.75" customHeight="1" x14ac:dyDescent="0.25">
      <c r="B26" s="37"/>
      <c r="C26" s="38"/>
      <c r="D26" s="32"/>
      <c r="E26" s="62"/>
      <c r="F26" s="39"/>
      <c r="G26" s="32"/>
      <c r="H26" s="32"/>
      <c r="I26" s="32"/>
    </row>
    <row r="27" spans="2:9" ht="15.75" customHeight="1" x14ac:dyDescent="0.25">
      <c r="B27" s="37"/>
      <c r="C27" s="38"/>
      <c r="D27" s="32"/>
      <c r="E27" s="62"/>
      <c r="F27" s="39"/>
      <c r="G27" s="32"/>
      <c r="H27" s="32"/>
      <c r="I27" s="32"/>
    </row>
    <row r="28" spans="2:9" ht="15.75" customHeight="1" x14ac:dyDescent="0.25">
      <c r="B28" s="37"/>
      <c r="C28" s="38"/>
      <c r="D28" s="32"/>
      <c r="E28" s="62"/>
      <c r="F28" s="39"/>
      <c r="G28" s="32"/>
      <c r="H28" s="32"/>
      <c r="I28" s="32"/>
    </row>
    <row r="29" spans="2:9" ht="15.75" customHeight="1" x14ac:dyDescent="0.25">
      <c r="B29" s="37"/>
      <c r="C29" s="38"/>
      <c r="D29" s="32"/>
      <c r="E29" s="62"/>
      <c r="F29" s="39"/>
      <c r="G29" s="32"/>
      <c r="H29" s="32"/>
      <c r="I29" s="32"/>
    </row>
    <row r="30" spans="2:9" ht="15.75" customHeight="1" x14ac:dyDescent="0.25">
      <c r="B30" s="37"/>
      <c r="C30" s="38"/>
      <c r="D30" s="32"/>
      <c r="E30" s="62"/>
      <c r="F30" s="39"/>
      <c r="G30" s="32"/>
      <c r="H30" s="32"/>
      <c r="I30" s="32"/>
    </row>
    <row r="31" spans="2:9" ht="15.75" customHeight="1" x14ac:dyDescent="0.25">
      <c r="B31" s="37"/>
      <c r="C31" s="38"/>
      <c r="D31" s="32"/>
      <c r="E31" s="62"/>
      <c r="F31" s="39"/>
      <c r="G31" s="32"/>
      <c r="H31" s="32"/>
      <c r="I31" s="32"/>
    </row>
    <row r="32" spans="2:9" ht="15.75" customHeight="1" x14ac:dyDescent="0.25">
      <c r="B32" s="37"/>
      <c r="C32" s="38"/>
      <c r="D32" s="32"/>
      <c r="E32" s="62"/>
      <c r="F32" s="39"/>
      <c r="G32" s="32"/>
      <c r="H32" s="32"/>
      <c r="I32" s="32"/>
    </row>
    <row r="33" spans="2:9" ht="15.75" customHeight="1" x14ac:dyDescent="0.25">
      <c r="B33" s="40"/>
      <c r="C33" s="41"/>
      <c r="D33" s="36"/>
      <c r="E33" s="63"/>
      <c r="F33" s="42"/>
      <c r="G33" s="36"/>
      <c r="H33" s="36"/>
      <c r="I33" s="36"/>
    </row>
  </sheetData>
  <sheetProtection sheet="1" objects="1" scenarios="1"/>
  <mergeCells count="6">
    <mergeCell ref="B9:B10"/>
    <mergeCell ref="C9:C10"/>
    <mergeCell ref="D9:D10"/>
    <mergeCell ref="F9:F10"/>
    <mergeCell ref="G9:I9"/>
    <mergeCell ref="E9:E10"/>
  </mergeCells>
  <dataValidations count="2">
    <dataValidation type="list" allowBlank="1" showInputMessage="1" showErrorMessage="1" sqref="D11:D33" xr:uid="{3E44F8CD-64CD-4A19-ACBA-080130F50A1B}">
      <formula1>"Sur site,Chez le prestataire"</formula1>
    </dataValidation>
    <dataValidation type="list" allowBlank="1" showInputMessage="1" showErrorMessage="1" sqref="E11:E33" xr:uid="{27EBADCC-3935-4CBB-9E9F-4AA744CE17E5}">
      <formula1>"Oui,Non"</formula1>
    </dataValidation>
  </dataValidations>
  <pageMargins left="0" right="0" top="0" bottom="0" header="0" footer="0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20"/>
  <sheetViews>
    <sheetView topLeftCell="A6" workbookViewId="0">
      <selection activeCell="A6" sqref="A1:XFD1048576"/>
    </sheetView>
  </sheetViews>
  <sheetFormatPr baseColWidth="10" defaultColWidth="12.54296875" defaultRowHeight="15.75" customHeight="1" x14ac:dyDescent="0.25"/>
  <cols>
    <col min="1" max="1" width="23.7265625" style="107" bestFit="1" customWidth="1"/>
    <col min="2" max="2" width="21.453125" style="107" customWidth="1"/>
    <col min="3" max="4" width="12.54296875" style="107"/>
    <col min="5" max="5" width="15.453125" style="107" customWidth="1"/>
    <col min="6" max="7" width="14.453125" style="107" customWidth="1"/>
    <col min="8" max="8" width="25.81640625" style="107" customWidth="1"/>
    <col min="9" max="10" width="12.54296875" style="107" customWidth="1"/>
    <col min="11" max="11" width="38.26953125" style="107" customWidth="1"/>
    <col min="12" max="16384" width="12.54296875" style="107"/>
  </cols>
  <sheetData>
    <row r="1" spans="1:11" ht="15.5" x14ac:dyDescent="0.35">
      <c r="A1" s="105" t="str">
        <f>Appareil!A6</f>
        <v>Type d'appareil</v>
      </c>
      <c r="B1" s="106" t="str">
        <f>Appareil!B6</f>
        <v>Minuteur</v>
      </c>
    </row>
    <row r="2" spans="1:11" ht="15.5" x14ac:dyDescent="0.35">
      <c r="A2" s="105" t="str">
        <f>Appareil!A7</f>
        <v>Marque</v>
      </c>
      <c r="B2" s="106" t="str">
        <f>Appareil!B7</f>
        <v>Moineau Instruments</v>
      </c>
    </row>
    <row r="3" spans="1:11" ht="15.5" x14ac:dyDescent="0.35">
      <c r="A3" s="105" t="str">
        <f>Appareil!A8</f>
        <v>Modèle</v>
      </c>
      <c r="B3" s="106" t="str">
        <f>Appareil!B8</f>
        <v>Minuteur et horloge triple à affichage LCD</v>
      </c>
    </row>
    <row r="4" spans="1:11" ht="15.5" x14ac:dyDescent="0.35">
      <c r="A4" s="105" t="str">
        <f>Appareil!A9</f>
        <v>N° de série</v>
      </c>
      <c r="B4" s="106" t="str">
        <f>Appareil!B9</f>
        <v>N.D.</v>
      </c>
    </row>
    <row r="5" spans="1:11" ht="15.75" customHeight="1" x14ac:dyDescent="0.35">
      <c r="A5" s="105" t="str">
        <f>Appareil!A10</f>
        <v>Emplacement</v>
      </c>
      <c r="B5" s="106" t="str">
        <f>Appareil!B10</f>
        <v>Post-PCR Génotypage</v>
      </c>
    </row>
    <row r="6" spans="1:11" ht="15.75" customHeight="1" x14ac:dyDescent="0.35">
      <c r="A6" s="105" t="str">
        <f>Appareil!A11</f>
        <v>Identification interne</v>
      </c>
      <c r="B6" s="106" t="str">
        <f>Appareil!B11</f>
        <v>GDD-MIN-005</v>
      </c>
    </row>
    <row r="9" spans="1:11" ht="15.75" customHeight="1" x14ac:dyDescent="0.25">
      <c r="B9" s="108" t="s">
        <v>73</v>
      </c>
      <c r="C9" s="108" t="s">
        <v>68</v>
      </c>
      <c r="D9" s="108" t="s">
        <v>77</v>
      </c>
      <c r="E9" s="108" t="s">
        <v>78</v>
      </c>
      <c r="F9" s="108" t="s">
        <v>79</v>
      </c>
      <c r="G9" s="108" t="s">
        <v>80</v>
      </c>
      <c r="H9" s="108" t="s">
        <v>81</v>
      </c>
      <c r="I9" s="109" t="s">
        <v>82</v>
      </c>
      <c r="J9" s="110"/>
      <c r="K9" s="108" t="s">
        <v>83</v>
      </c>
    </row>
    <row r="10" spans="1:11" ht="13" x14ac:dyDescent="0.25">
      <c r="B10" s="111"/>
      <c r="C10" s="111"/>
      <c r="D10" s="111"/>
      <c r="E10" s="111"/>
      <c r="F10" s="111"/>
      <c r="G10" s="111"/>
      <c r="H10" s="111"/>
      <c r="I10" s="112" t="s">
        <v>84</v>
      </c>
      <c r="J10" s="112" t="s">
        <v>43</v>
      </c>
      <c r="K10" s="111"/>
    </row>
    <row r="11" spans="1:11" ht="12.5" x14ac:dyDescent="0.25">
      <c r="B11" s="113"/>
      <c r="C11" s="114">
        <v>44197</v>
      </c>
      <c r="D11" s="115">
        <v>1800</v>
      </c>
      <c r="E11" s="113"/>
      <c r="F11" s="115">
        <v>1791</v>
      </c>
      <c r="G11" s="116">
        <v>1809</v>
      </c>
      <c r="H11" s="113"/>
      <c r="I11" s="117"/>
      <c r="J11" s="117"/>
      <c r="K11" s="117"/>
    </row>
    <row r="12" spans="1:11" ht="12.5" x14ac:dyDescent="0.25">
      <c r="B12" s="118"/>
      <c r="C12" s="119">
        <v>44562</v>
      </c>
      <c r="D12" s="120">
        <v>1800</v>
      </c>
      <c r="E12" s="118"/>
      <c r="F12" s="121">
        <v>1791</v>
      </c>
      <c r="G12" s="121">
        <v>1809</v>
      </c>
      <c r="H12" s="118"/>
      <c r="I12" s="122"/>
      <c r="J12" s="122"/>
      <c r="K12" s="122"/>
    </row>
    <row r="13" spans="1:11" ht="12.5" x14ac:dyDescent="0.25">
      <c r="B13" s="118"/>
      <c r="C13" s="123">
        <v>44927</v>
      </c>
      <c r="D13" s="121">
        <v>1800</v>
      </c>
      <c r="E13" s="124"/>
      <c r="F13" s="121">
        <v>1791</v>
      </c>
      <c r="G13" s="120">
        <v>1809</v>
      </c>
      <c r="H13" s="118"/>
      <c r="I13" s="124"/>
      <c r="J13" s="118"/>
      <c r="K13" s="122"/>
    </row>
    <row r="14" spans="1:11" ht="12.5" x14ac:dyDescent="0.25">
      <c r="B14" s="118" t="s">
        <v>33</v>
      </c>
      <c r="C14" s="123">
        <v>45609</v>
      </c>
      <c r="D14" s="121">
        <v>1800</v>
      </c>
      <c r="E14" s="124">
        <v>1800</v>
      </c>
      <c r="F14" s="121">
        <v>1791</v>
      </c>
      <c r="G14" s="120">
        <v>1809</v>
      </c>
      <c r="H14" s="118"/>
      <c r="I14" s="124" t="s">
        <v>85</v>
      </c>
      <c r="J14" s="118"/>
      <c r="K14" s="122"/>
    </row>
    <row r="15" spans="1:11" ht="12.5" x14ac:dyDescent="0.25">
      <c r="B15" s="118"/>
      <c r="C15" s="119">
        <v>45658</v>
      </c>
      <c r="D15" s="120">
        <v>1800</v>
      </c>
      <c r="E15" s="118"/>
      <c r="F15" s="121">
        <v>1791</v>
      </c>
      <c r="G15" s="121">
        <v>1809</v>
      </c>
      <c r="H15" s="118"/>
      <c r="I15" s="122"/>
      <c r="J15" s="122"/>
      <c r="K15" s="122"/>
    </row>
    <row r="16" spans="1:11" ht="12.5" x14ac:dyDescent="0.25">
      <c r="B16" s="118"/>
      <c r="C16" s="119">
        <v>46023</v>
      </c>
      <c r="D16" s="120">
        <v>1800</v>
      </c>
      <c r="E16" s="118"/>
      <c r="F16" s="121">
        <v>1791</v>
      </c>
      <c r="G16" s="121">
        <v>1809</v>
      </c>
      <c r="H16" s="118"/>
      <c r="I16" s="122"/>
      <c r="J16" s="122"/>
      <c r="K16" s="122"/>
    </row>
    <row r="17" spans="2:11" ht="12.5" x14ac:dyDescent="0.25">
      <c r="B17" s="118"/>
      <c r="C17" s="119">
        <v>46388</v>
      </c>
      <c r="D17" s="120">
        <v>1800</v>
      </c>
      <c r="E17" s="118"/>
      <c r="F17" s="121">
        <v>1791</v>
      </c>
      <c r="G17" s="121">
        <v>1809</v>
      </c>
      <c r="H17" s="118"/>
      <c r="I17" s="122"/>
      <c r="J17" s="122"/>
      <c r="K17" s="122"/>
    </row>
    <row r="18" spans="2:11" ht="12.5" x14ac:dyDescent="0.25">
      <c r="B18" s="118"/>
      <c r="C18" s="119">
        <v>46753</v>
      </c>
      <c r="D18" s="120">
        <v>1800</v>
      </c>
      <c r="E18" s="118"/>
      <c r="F18" s="121">
        <v>1791</v>
      </c>
      <c r="G18" s="121">
        <v>1809</v>
      </c>
      <c r="H18" s="118"/>
      <c r="I18" s="122"/>
      <c r="J18" s="122"/>
      <c r="K18" s="122"/>
    </row>
    <row r="19" spans="2:11" ht="12.5" x14ac:dyDescent="0.25">
      <c r="B19" s="118"/>
      <c r="C19" s="119">
        <v>47119</v>
      </c>
      <c r="D19" s="120">
        <v>1800</v>
      </c>
      <c r="E19" s="118"/>
      <c r="F19" s="121">
        <v>1791</v>
      </c>
      <c r="G19" s="121">
        <v>1809</v>
      </c>
      <c r="H19" s="118"/>
      <c r="I19" s="122"/>
      <c r="J19" s="122"/>
      <c r="K19" s="122"/>
    </row>
    <row r="20" spans="2:11" ht="12.5" x14ac:dyDescent="0.25">
      <c r="B20" s="125"/>
      <c r="C20" s="126">
        <v>47484</v>
      </c>
      <c r="D20" s="127">
        <v>1800</v>
      </c>
      <c r="E20" s="125"/>
      <c r="F20" s="128">
        <v>1791</v>
      </c>
      <c r="G20" s="128">
        <v>1809</v>
      </c>
      <c r="H20" s="125"/>
      <c r="I20" s="129"/>
      <c r="J20" s="129"/>
      <c r="K20" s="129"/>
    </row>
  </sheetData>
  <sheetProtection sheet="1" objects="1" scenarios="1"/>
  <mergeCells count="9">
    <mergeCell ref="I9:J9"/>
    <mergeCell ref="K9:K10"/>
    <mergeCell ref="B9:B10"/>
    <mergeCell ref="C9:C10"/>
    <mergeCell ref="D9:D10"/>
    <mergeCell ref="E9:E10"/>
    <mergeCell ref="F9:F10"/>
    <mergeCell ref="G9:G10"/>
    <mergeCell ref="H9:H10"/>
  </mergeCells>
  <dataValidations count="1">
    <dataValidation type="list" allowBlank="1" sqref="B11:B20" xr:uid="{416700C9-2E54-48F7-92DE-D610855BD635}">
      <formula1>"Karine Leroux,Michèle Boutté,Ludivine Liétar,Malika Merbah,Mélissandre Barbet"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B45F8-7A37-404B-8D3B-D06BB0B8FAE9}">
  <sheetPr>
    <outlinePr summaryBelow="0" summaryRight="0"/>
  </sheetPr>
  <dimension ref="A1:E33"/>
  <sheetViews>
    <sheetView tabSelected="1" workbookViewId="0">
      <selection sqref="A1:XFD1048576"/>
    </sheetView>
  </sheetViews>
  <sheetFormatPr baseColWidth="10" defaultColWidth="12.54296875" defaultRowHeight="15.75" customHeight="1" x14ac:dyDescent="0.25"/>
  <cols>
    <col min="1" max="1" width="23.7265625" style="2" bestFit="1" customWidth="1"/>
    <col min="2" max="2" width="29.7265625" style="2" customWidth="1"/>
    <col min="3" max="4" width="23.26953125" style="2" customWidth="1"/>
    <col min="5" max="5" width="113.1796875" style="2" customWidth="1"/>
    <col min="6" max="15" width="12.54296875" style="2" customWidth="1"/>
    <col min="16" max="16384" width="12.54296875" style="2"/>
  </cols>
  <sheetData>
    <row r="1" spans="1:5" ht="15.5" x14ac:dyDescent="0.35">
      <c r="A1" s="4" t="str">
        <f>Appareil!A6</f>
        <v>Type d'appareil</v>
      </c>
      <c r="B1" s="26" t="str">
        <f>Appareil!B6</f>
        <v>Minuteur</v>
      </c>
    </row>
    <row r="2" spans="1:5" ht="15.5" x14ac:dyDescent="0.35">
      <c r="A2" s="4" t="str">
        <f>Appareil!A7</f>
        <v>Marque</v>
      </c>
      <c r="B2" s="26" t="str">
        <f>Appareil!B7</f>
        <v>Moineau Instruments</v>
      </c>
    </row>
    <row r="3" spans="1:5" ht="15.5" x14ac:dyDescent="0.35">
      <c r="A3" s="4" t="str">
        <f>Appareil!A8</f>
        <v>Modèle</v>
      </c>
      <c r="B3" s="26" t="str">
        <f>Appareil!B8</f>
        <v>Minuteur et horloge triple à affichage LCD</v>
      </c>
    </row>
    <row r="4" spans="1:5" ht="15.5" x14ac:dyDescent="0.35">
      <c r="A4" s="4" t="str">
        <f>Appareil!A9</f>
        <v>N° de série</v>
      </c>
      <c r="B4" s="26" t="str">
        <f>Appareil!B9</f>
        <v>N.D.</v>
      </c>
    </row>
    <row r="5" spans="1:5" ht="15.5" x14ac:dyDescent="0.35">
      <c r="A5" s="4" t="str">
        <f>Appareil!A10</f>
        <v>Emplacement</v>
      </c>
      <c r="B5" s="26" t="str">
        <f>Appareil!B10</f>
        <v>Post-PCR Génotypage</v>
      </c>
    </row>
    <row r="6" spans="1:5" ht="15.5" x14ac:dyDescent="0.35">
      <c r="A6" s="4" t="str">
        <f>Appareil!A11</f>
        <v>Identification interne</v>
      </c>
      <c r="B6" s="26" t="str">
        <f>Appareil!B11</f>
        <v>GDD-MIN-005</v>
      </c>
    </row>
    <row r="9" spans="1:5" ht="15.75" customHeight="1" x14ac:dyDescent="0.25">
      <c r="B9" s="43" t="s">
        <v>68</v>
      </c>
      <c r="C9" s="43" t="s">
        <v>73</v>
      </c>
      <c r="D9" s="44" t="s">
        <v>86</v>
      </c>
      <c r="E9" s="45" t="s">
        <v>71</v>
      </c>
    </row>
    <row r="10" spans="1:5" ht="15.75" customHeight="1" x14ac:dyDescent="0.25">
      <c r="B10" s="70">
        <v>45609</v>
      </c>
      <c r="C10" s="31" t="s">
        <v>40</v>
      </c>
      <c r="D10" s="71" t="s">
        <v>87</v>
      </c>
      <c r="E10" s="46" t="s">
        <v>88</v>
      </c>
    </row>
    <row r="11" spans="1:5" ht="15.75" customHeight="1" x14ac:dyDescent="0.25">
      <c r="B11" s="72">
        <v>45678</v>
      </c>
      <c r="C11" s="32" t="s">
        <v>33</v>
      </c>
      <c r="D11" s="73" t="s">
        <v>89</v>
      </c>
      <c r="E11" s="39" t="s">
        <v>90</v>
      </c>
    </row>
    <row r="12" spans="1:5" ht="15.75" customHeight="1" x14ac:dyDescent="0.25">
      <c r="B12" s="72">
        <v>45705</v>
      </c>
      <c r="C12" s="32" t="s">
        <v>33</v>
      </c>
      <c r="D12" s="73" t="s">
        <v>64</v>
      </c>
      <c r="E12" s="39" t="s">
        <v>91</v>
      </c>
    </row>
    <row r="13" spans="1:5" ht="15.75" customHeight="1" x14ac:dyDescent="0.25">
      <c r="B13" s="72"/>
      <c r="C13" s="32"/>
      <c r="D13" s="73"/>
      <c r="E13" s="39"/>
    </row>
    <row r="14" spans="1:5" ht="15.75" customHeight="1" x14ac:dyDescent="0.25">
      <c r="B14" s="72"/>
      <c r="C14" s="32"/>
      <c r="D14" s="73"/>
      <c r="E14" s="39"/>
    </row>
    <row r="15" spans="1:5" ht="15.75" customHeight="1" x14ac:dyDescent="0.25">
      <c r="B15" s="72"/>
      <c r="C15" s="32"/>
      <c r="D15" s="73"/>
      <c r="E15" s="39"/>
    </row>
    <row r="16" spans="1:5" ht="15.75" customHeight="1" x14ac:dyDescent="0.25">
      <c r="B16" s="72"/>
      <c r="C16" s="32"/>
      <c r="D16" s="73"/>
      <c r="E16" s="39"/>
    </row>
    <row r="17" spans="2:5" ht="15.75" customHeight="1" x14ac:dyDescent="0.25">
      <c r="B17" s="72"/>
      <c r="C17" s="32"/>
      <c r="D17" s="73"/>
      <c r="E17" s="39"/>
    </row>
    <row r="18" spans="2:5" ht="15.75" customHeight="1" x14ac:dyDescent="0.25">
      <c r="B18" s="72"/>
      <c r="C18" s="32"/>
      <c r="D18" s="73"/>
      <c r="E18" s="39"/>
    </row>
    <row r="19" spans="2:5" ht="15.75" customHeight="1" x14ac:dyDescent="0.25">
      <c r="B19" s="72"/>
      <c r="C19" s="32"/>
      <c r="D19" s="73"/>
      <c r="E19" s="39"/>
    </row>
    <row r="20" spans="2:5" ht="15.75" customHeight="1" x14ac:dyDescent="0.25">
      <c r="B20" s="72"/>
      <c r="C20" s="32"/>
      <c r="D20" s="73"/>
      <c r="E20" s="39"/>
    </row>
    <row r="21" spans="2:5" ht="15.75" customHeight="1" x14ac:dyDescent="0.25">
      <c r="B21" s="72"/>
      <c r="C21" s="32"/>
      <c r="D21" s="73"/>
      <c r="E21" s="39"/>
    </row>
    <row r="22" spans="2:5" ht="15.75" customHeight="1" x14ac:dyDescent="0.25">
      <c r="B22" s="72"/>
      <c r="C22" s="32"/>
      <c r="D22" s="73"/>
      <c r="E22" s="39"/>
    </row>
    <row r="23" spans="2:5" ht="15.75" customHeight="1" x14ac:dyDescent="0.25">
      <c r="B23" s="72"/>
      <c r="C23" s="32"/>
      <c r="D23" s="73"/>
      <c r="E23" s="39"/>
    </row>
    <row r="24" spans="2:5" ht="15.75" customHeight="1" x14ac:dyDescent="0.25">
      <c r="B24" s="72"/>
      <c r="C24" s="32"/>
      <c r="D24" s="73"/>
      <c r="E24" s="39"/>
    </row>
    <row r="25" spans="2:5" ht="15.75" customHeight="1" x14ac:dyDescent="0.25">
      <c r="B25" s="72"/>
      <c r="C25" s="32"/>
      <c r="D25" s="73"/>
      <c r="E25" s="39"/>
    </row>
    <row r="26" spans="2:5" ht="15.75" customHeight="1" x14ac:dyDescent="0.25">
      <c r="B26" s="72"/>
      <c r="C26" s="32"/>
      <c r="D26" s="73"/>
      <c r="E26" s="39"/>
    </row>
    <row r="27" spans="2:5" ht="15.75" customHeight="1" x14ac:dyDescent="0.25">
      <c r="B27" s="72"/>
      <c r="C27" s="32"/>
      <c r="D27" s="73"/>
      <c r="E27" s="39"/>
    </row>
    <row r="28" spans="2:5" ht="15.75" customHeight="1" x14ac:dyDescent="0.25">
      <c r="B28" s="72"/>
      <c r="C28" s="32"/>
      <c r="D28" s="73"/>
      <c r="E28" s="39"/>
    </row>
    <row r="29" spans="2:5" ht="15.75" customHeight="1" x14ac:dyDescent="0.25">
      <c r="B29" s="72"/>
      <c r="C29" s="32"/>
      <c r="D29" s="73"/>
      <c r="E29" s="39"/>
    </row>
    <row r="30" spans="2:5" ht="15.75" customHeight="1" x14ac:dyDescent="0.25">
      <c r="B30" s="72"/>
      <c r="C30" s="32"/>
      <c r="D30" s="73"/>
      <c r="E30" s="39"/>
    </row>
    <row r="31" spans="2:5" ht="15.75" customHeight="1" x14ac:dyDescent="0.25">
      <c r="B31" s="72"/>
      <c r="C31" s="32"/>
      <c r="D31" s="73"/>
      <c r="E31" s="39"/>
    </row>
    <row r="32" spans="2:5" ht="15.75" customHeight="1" x14ac:dyDescent="0.25">
      <c r="B32" s="72"/>
      <c r="C32" s="32"/>
      <c r="D32" s="73"/>
      <c r="E32" s="39"/>
    </row>
    <row r="33" spans="2:5" ht="15.75" customHeight="1" x14ac:dyDescent="0.25">
      <c r="B33" s="74"/>
      <c r="C33" s="36"/>
      <c r="D33" s="75"/>
      <c r="E33" s="42"/>
    </row>
  </sheetData>
  <sheetProtection sheet="1" objects="1" scenarios="1"/>
  <dataValidations count="1">
    <dataValidation allowBlank="1" showInputMessage="1" sqref="C10:C33" xr:uid="{6933CAA9-C04D-4571-99B5-012060185BF4}"/>
  </dataValidations>
  <pageMargins left="0" right="0" top="0" bottom="0" header="0" footer="0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82b8d2fe-584e-491d-ab11-5bb092808c81">
      <UserInfo>
        <DisplayName/>
        <AccountId xsi:nil="true"/>
        <AccountType/>
      </UserInfo>
    </SharedWithUsers>
    <lcf76f155ced4ddcb4097134ff3c332f xmlns="5c47aca6-1557-4609-88b8-7e43a186391a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7BD23681514447A5E42678A657A689" ma:contentTypeVersion="12" ma:contentTypeDescription="Create a new document." ma:contentTypeScope="" ma:versionID="b2bc19675c8462c3e17b37f10c0477ee">
  <xsd:schema xmlns:xsd="http://www.w3.org/2001/XMLSchema" xmlns:xs="http://www.w3.org/2001/XMLSchema" xmlns:p="http://schemas.microsoft.com/office/2006/metadata/properties" xmlns:ns2="5c47aca6-1557-4609-88b8-7e43a186391a" xmlns:ns3="82b8d2fe-584e-491d-ab11-5bb092808c81" targetNamespace="http://schemas.microsoft.com/office/2006/metadata/properties" ma:root="true" ma:fieldsID="fa888f6e1d3016bda703e62c8fbdbab8" ns2:_="" ns3:_="">
    <xsd:import namespace="5c47aca6-1557-4609-88b8-7e43a186391a"/>
    <xsd:import namespace="82b8d2fe-584e-491d-ab11-5bb092808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47aca6-1557-4609-88b8-7e43a18639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70d0b43a-888d-4f30-8ac0-e2761c1647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b8d2fe-584e-491d-ab11-5bb092808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C97A30-7A80-4219-810F-6D8CD7FDB64D}">
  <ds:schemaRefs>
    <ds:schemaRef ds:uri="http://schemas.microsoft.com/office/2006/metadata/properties"/>
    <ds:schemaRef ds:uri="http://schemas.microsoft.com/office/infopath/2007/PartnerControls"/>
    <ds:schemaRef ds:uri="82b8d2fe-584e-491d-ab11-5bb092808c81"/>
    <ds:schemaRef ds:uri="5c47aca6-1557-4609-88b8-7e43a186391a"/>
  </ds:schemaRefs>
</ds:datastoreItem>
</file>

<file path=customXml/itemProps2.xml><?xml version="1.0" encoding="utf-8"?>
<ds:datastoreItem xmlns:ds="http://schemas.openxmlformats.org/officeDocument/2006/customXml" ds:itemID="{B72256F3-98A9-4027-91BB-C75F2AF529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47aca6-1557-4609-88b8-7e43a186391a"/>
    <ds:schemaRef ds:uri="82b8d2fe-584e-491d-ab11-5bb092808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7F11808-D805-4160-B422-53927C6E08B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Appareil</vt:lpstr>
      <vt:lpstr>Maintenances</vt:lpstr>
      <vt:lpstr>Etalonnages</vt:lpstr>
      <vt:lpstr>Contrôles internes</vt:lpstr>
      <vt:lpstr>Journal évènements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Ludivine LIETAR</cp:lastModifiedBy>
  <cp:revision/>
  <dcterms:created xsi:type="dcterms:W3CDTF">2024-09-13T10:21:02Z</dcterms:created>
  <dcterms:modified xsi:type="dcterms:W3CDTF">2025-04-23T09:17:43Z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0x010100CE7BD23681514447A5E42678A657A689</vt:lpwstr>
  </property>
  <property fmtid="{D5CDD505-2E9C-101B-9397-08002B2CF9AE}" pid="3" name="Order">
    <vt:r8>21600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ComplianceAssetId">
    <vt:lpwstr/>
  </property>
  <property fmtid="{D5CDD505-2E9C-101B-9397-08002B2CF9AE}" pid="7" name="MediaServiceImageTags">
    <vt:lpwstr/>
  </property>
</Properties>
</file>